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70" tabRatio="775" activeTab="1"/>
  </bookViews>
  <sheets>
    <sheet name="Introduction" sheetId="4" r:id="rId1"/>
    <sheet name="ALL COMMENTS- POST EVALUATION" sheetId="6" r:id="rId2"/>
  </sheets>
  <definedNames>
    <definedName name="_xlnm._FilterDatabase" localSheetId="1" hidden="1">'ALL COMMENTS- POST EVALUATION'!$A$1:$I$12</definedName>
  </definedNames>
  <calcPr calcId="114210"/>
</workbook>
</file>

<file path=xl/sharedStrings.xml><?xml version="1.0" encoding="utf-8"?>
<sst xmlns="http://schemas.openxmlformats.org/spreadsheetml/2006/main" count="129" uniqueCount="76">
  <si>
    <t>ID#</t>
  </si>
  <si>
    <t>Council/ Public</t>
  </si>
  <si>
    <t>Commenter</t>
  </si>
  <si>
    <t>Comment</t>
  </si>
  <si>
    <t>Public</t>
  </si>
  <si>
    <t>HPL</t>
  </si>
  <si>
    <t>Measure</t>
  </si>
  <si>
    <t>Commenting Period</t>
  </si>
  <si>
    <t>SPI</t>
  </si>
  <si>
    <t>QMRI</t>
  </si>
  <si>
    <t>HPR</t>
  </si>
  <si>
    <t>Post-evaluation</t>
  </si>
  <si>
    <t>Theme</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</si>
  <si>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</si>
  <si>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</si>
  <si>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</si>
  <si>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</si>
  <si>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</si>
  <si>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</si>
  <si>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</si>
  <si>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</si>
  <si>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</si>
  <si>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</si>
  <si>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</si>
  <si>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</si>
  <si>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</si>
  <si>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</si>
  <si>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</si>
  <si>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</si>
  <si>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Category</t>
  </si>
  <si>
    <t>All Comments received during the Member and Public Comment Period have been included in this table, as well as the pre-evaluation public comment period.</t>
  </si>
  <si>
    <t>0642: Cardiac Rehabilitation Patient Referral From an Inpatient Setting</t>
  </si>
  <si>
    <t>The Federation of American Hospitals (FAH) appreciates the opportunity to comment and vote on this measure. FAH agrees that the measure meets the measure evaluation criteria and supports endorsement.</t>
  </si>
  <si>
    <t>Submitted by Ms. Claudia Salzberg</t>
  </si>
  <si>
    <t>3309: Risk-Standardized Survival Rate (RSSR) for In-Hospital Cardiac Arrest</t>
  </si>
  <si>
    <t>Joseph Pasquale Ornato, MD</t>
  </si>
  <si>
    <t>The American Heart Association's Get-with-the-Guidelines Resuscitation (GWTG-R) registry is the largest of its kind in the US, containing hundreds of thousands of in-hospital cardiac arrest cases. As a member of its science advisory board, it is my strong belief that, for hospitals to properly evaluate and benchmark their in-hospital resuscitation programs it is necessary for them to have a risk-adjusted comparison between their outcomes and processes and that of other hospitals. GWTG-R (formerly called the National Registry of CPR, or NRCPR) is the largest (and only) registry of its kind, with an almost 20 year track record of publications and functioning as the industry leader for benchmark data on in-hospital resuscitation. 
I STRONLY support and encourage NQF Measure #3309. Please do not hesitate to contact me if I can be of any further assistance. Thank you.</t>
  </si>
  <si>
    <t>Submitted by Aaron William Calhoun, MD</t>
  </si>
  <si>
    <t>Submitted by Melinda Free Smyth, Melinda Smyth</t>
  </si>
  <si>
    <t>Submitted by Ari Moskowitz</t>
  </si>
  <si>
    <t>As a member of the AHA-GWTG Research Committee, I would strongly advocate for the inclusion of RSSR as a metric.  Without such a risk-adjusted comparison score, it will be extremely difficult for hospitals to adequately evaluate their own performance.  It is my belief that its absence would have a significant and adverse impact on future standardization work.</t>
  </si>
  <si>
    <t xml:space="preserve">Get With The Guidelines Resuscitation is a massive database related to in-hospital cardiac arrest. This organization has accumulated data on in hospital cardiac arrest (IHCA) since the year 2000. Data from thousands of events has assisted hospitals throughout the nation to review and improve patient care resulting in an overall increased average percentage of patients who survive to discharge after experiencing IHCA. Risk standardized survival rates will enhance the value of IHCA data for each member hospital and allow for more accurate performance review. 
I strongly advocate for support of this standard and believe that it will contribute to overall improvement of care for those patients who experience IHCA.
</t>
  </si>
  <si>
    <t xml:space="preserve">I would like to comment IN FAVOR of this measure for the quality measure on In-hospital cardiac arrest survival rates. I believe this will reduce hospital variation in survival rates and improve quality. </t>
  </si>
  <si>
    <t xml:space="preserve">In-hospital cardiac arrest is common, affecting &gt;200,000 patients each year. Less than 1 in 4 patients survive an event currently. The American Heart Association has shown tremendous leadership in setting up and supporting the Get With The Guidelines-Resuscitation (GWTG-Resuscitation), which is the only registry of in-hospital cardiac arrest in the world. Through rich data collection spanning a 15 year period from &gt;500 hospitals, and &gt;300,000 IHCA events GWTG-Resuscitation has contributed immensely to our understanding of the epidemiology and clinical outcomes associated with in-hospital cardiac arrest. Using a robust methodology similar to previous NQF-endorsed measures (risk-standardized survival for AMI, HF), investigators have developed models to determine risk-standardized survival for in-hospital cardiac arrest in the U.S. that can be used to benchmark hospital performance on in-hospital resuscitation. These data can be a powerful tool for physicians and hospital administrators to compare their performance with other hospitals, and engage in quality improvement. 
I STRONGLY support the endorsement of the risk-standardized survival for in-hospital cardiac arrest as an NQF measure.
</t>
  </si>
  <si>
    <t>Submitted by Saket Girotra</t>
  </si>
  <si>
    <t xml:space="preserve">As a long-time advocate for the use of performance improvement to enhance patient outcomes from in-hospital cardiac arrest, I strongly support NQF Measure #3309: RSSR for In-Hospital Cardiac Arrest.
In developing the measure AHA reported the reliability of the computed measure score was measured as the ratio of signal to noise. AHA's analysis found the measure’s reliability to be moderate with a 0.70 at the average number of qualifying events. The adoption of this measure will be assist hospitals in improving their performance -- thus saving more lives. 
Mary E. Mancini PhD, RN, NE-BC, FAHA, ANEF, FAAN
Baylor Professor for Healthcare Research
The University of Texas At Arlington  
</t>
  </si>
  <si>
    <t>Submitted by Mary E. Mancini, PhD, RN</t>
  </si>
  <si>
    <t xml:space="preserve">On behalf of the American Heart Association (AHA) and its division, the American Stroke Association (ASA), we appreciate the opportunity to comment on the Draft National Quality Forum (NQF) Report: National Voluntary Consensus Standards for Cardiovascular Conditions. We are writing to express our support for measure #3309 (Risk-Standardized Survival Rate (RSSR) for In-Hospital Cardiac Arrest) as the Cardiovascular Portfolio Standing Committee continues its review of cardiovascular performance measures.  We appreciate the careful consideration and rigor that went into the review process to maintain and expand upon NQF’s cardiovascular measure portfolio.  The AHA supports your efforts to ensure that a set of measures is available to accomplish our mutual goal of improving the quality of care provided to cardiovascular patients.
In-hospital cardiac arrest is a common event, affecting approximately 200,000 patients annually in the United States.  Survival rates after in-hospital cardiac arrest vary across hospitals and serve as an important indicator of quality, given that data has indicated that such rates can be affected by several structures and processes put in place by hospitals, including the utilization of increased training of staff in resuscitation procedures, earlier recognition of patients in cardiac arrest, and improved quality of chest compressions.  Additional studies have shown that increased duration of resuscitation attempt, prompt administration of epinephrine, and timely delivery of defibrillation can all contribute to improving post-resuscitation survival rates. In reading through the Committee’s report, we understand that the Committee was not able to come to consensus on the reliability of this measure and would like to highlight the merits of the measure’s reliability.
Reliability of the computed measure score was measured as the ratio of signal to noise. The signal-to-noise ratio testing was conducted by fitting a hierarchical, logistic regression model to derive the two shape parameters – alpha and beta; the model was built on a specified beta-binomial distribution.  This modeling was done on patient-level data, adjusting for age, gender, location of arrhythmia (i.e. ICU, ED), type of heart rhythm, and present on arrival (POA) conditions.  This methodological approach enabled us to account for patient-level and hospital-level (random effects) mixed effects.  The analysis found the measure’s reliability to be moderate with a 0.70 at the average number of qualifying events.  This moderate rating was further supported by NQF’s new Scientific Methods Advisory Panel, which is charged with conducting scientific methodological evaluations of submitted measures.  Of the 5 methodological experts on the scientific methods panel, all 5 rated the overall reliability of the measure as moderate.  Given the analysis and the vote in favor of the measure’s reliability from the new NQF scientific methods panel convened to advise standing committees on such matters, we would respectfully request that the Committee re-review the measure’s reliability and reconsider their vote. 
This risk-standardized survival rate measure was developed by the AHA to enable the identification of high and low performing hospitals, to promote quality improvement and significantly improve survival for all patients with in-hospital cardiac arrest. We hope the Cardiovascular Portfolio Standing Committee can revote on the reliability criterion in accordance with NQF criteria and ultimately recommend the measure for endorsement. 
We appreciate your time and thoughtful consideration of our perspective now and throughout the review process. If you have any questions or require any additional information, please contact Melanie Shahriary, RN, BSN, Manager, Performance Measures, Quality and HIT, 301-651-7548 or melanie.shahriary@heart.org.
</t>
  </si>
  <si>
    <t xml:space="preserve">As a long time advocate for the use of performance improvement to enhance patient outcomes from in-hospital cardiac arrest and current member of the AHA GWTG-Resuscitation Clinical Working Group and Quality Sub-Committee, I FULLY AND STRONGLY SUPPORT NQF Measure #3309: RSSR for In-Hospital Cardiac Arrest.
The adoption of this measure will not only allow hospitals to improve their performance so as to potentially save lives and improve meaningful survival post cardiac arrest but will also potentially allow more appropriate care for patients post cardiac arrest including more appropriate use of palliative care when indicated. This in turn may potentially help decrease the excessive degree of futile care in our country.
The reliability of this computed measure score is well addressed in other comments and in my opinion is acceptable and in the range of other commonly used predictive models that are employed daily on a clinical basis. Therefore, in my opinion the benefits of using this measure far outweigh any potential risk.
</t>
  </si>
  <si>
    <t xml:space="preserve">The PCPI appreciates the opportunity to comment on the draft report from NQF’s Cardiovascular Standing Committee.
As a measure developer and organization that supported the AHA in the submission of this measure, we strongly encourage the committee to conduct an additional review of the signal-to-noise ratio (SNR) analysis reliability testing result, .70, and reconsider their vote. This number is generally considered the accepted threshold for reliability and resulted in a moderate reliability rating from the Scientific Methods Advisory Panel. Also, we would note that the .70 reliability result mirrors the results of another measure that was recommended by the committee for endorsement during this round of measure evaluations.
Also, as the NQF has just modified its endorsement process, we think it would be helpful to clarify the role of the Scientific Methods Advisory Panel for developers, standing committee members, and the broader NQF membership. It was our understanding that the Panel has been convened to review testing data for measures that are deemed to be complex by NQF standards, including outcome measures. The Panel assigned the testing data for scientific acceptability of the AHA measure, Risk-Standardized Survival Rate (RSSR) for In-Hospital Cardiac Arrest, a moderate level rating, but we do not recall this information being discussed during the Standing Committee review. If it is indeed the role of the Panel to advise the Standing Committee, we recommend that the Panel’s recommendation be discussed or highlighted in some way prior to the time of the Committee vote. 
We appreciate your time and consideration of our comment. 
</t>
  </si>
  <si>
    <t>Submitted by PCPI Foundation Measures Account</t>
  </si>
  <si>
    <t>Submitted by Ms. Melanie Shahriary, RN, BSN on behalf of John Warner, MD--President, American Heart Association/American Stroke Associaltion  (AHA/ASA))</t>
  </si>
  <si>
    <r>
      <t>Post-Evaluation Comments received</t>
    </r>
    <r>
      <rPr>
        <sz val="11"/>
        <color rgb="FFFF0000"/>
        <rFont val="Calibri"/>
        <family val="2"/>
      </rPr>
      <t xml:space="preserve"> </t>
    </r>
    <r>
      <rPr>
        <sz val="11"/>
        <rFont val="Calibri"/>
        <family val="2"/>
      </rPr>
      <t>March 8 through April 6</t>
    </r>
  </si>
  <si>
    <t>Cardiovascular Measures Project Page</t>
  </si>
  <si>
    <t>0133: In-Hospital Risk Adjusted Rate of Mortality for Patients Undergoing Percutaneous Coronary Intervention (PCI)</t>
  </si>
  <si>
    <t>0536: 30-day all-cause risk-standardized mortality rate following Percutaneous Coronary Intervention (PCI) for patients with ST segment elevation myocardial infarction (STEMI) or cardiogenic shock</t>
  </si>
  <si>
    <t>0643: Cardiac Rehabilitation Patient Referral From an Outpatient Setting</t>
  </si>
  <si>
    <t>Support of measure #0642</t>
  </si>
  <si>
    <t>Support of measure #3309</t>
  </si>
  <si>
    <t xml:space="preserve">Submitted by Robert Faillace, MD, ScM, FACC, FACP. Chair of Medicine – Jacobi Medical Center/North Central Bronx Hospital
and Professor of Medicine – Albert Einstein College of Medicine
</t>
  </si>
  <si>
    <t xml:space="preserve">Support of measure #3309
NQF Process </t>
  </si>
  <si>
    <t>Support of measure #3309
NQF Process</t>
  </si>
  <si>
    <t>Comment Report for Cardiovascular Project</t>
  </si>
  <si>
    <t>NATIONAL QUALITY FORUM</t>
  </si>
  <si>
    <t xml:space="preserve">To sort or filter your view of comments by category in the main worksheet, </t>
  </si>
  <si>
    <t>click on the control indicated by the red arrow in the Category column.</t>
  </si>
  <si>
    <t>List of Measures that were Consensus Not Reached</t>
  </si>
  <si>
    <t>FInal Response</t>
  </si>
  <si>
    <r>
      <rPr>
        <b/>
        <sz val="10"/>
        <color indexed="8"/>
        <rFont val="Calibri"/>
        <family val="2"/>
      </rPr>
      <t xml:space="preserve">Committee Response: </t>
    </r>
    <r>
      <rPr>
        <sz val="10"/>
        <color indexed="8"/>
        <rFont val="Calibri"/>
        <family val="2"/>
      </rPr>
      <t xml:space="preserve">Thank you for your comment. The developer has withdrawn this measure for consideration. This will be reviewed in a future cycle. </t>
    </r>
  </si>
  <si>
    <r>
      <rPr>
        <b/>
        <sz val="10"/>
        <color indexed="8"/>
        <rFont val="Calibri"/>
        <family val="2"/>
      </rPr>
      <t>Committee Response:</t>
    </r>
    <r>
      <rPr>
        <sz val="10"/>
        <color indexed="8"/>
        <rFont val="Calibri"/>
        <family val="2"/>
      </rPr>
      <t xml:space="preserve"> Thank you for your comment. The developer has withdrawn this measure for consideration. This will be reviewed in a future cycle. </t>
    </r>
  </si>
  <si>
    <r>
      <rPr>
        <b/>
        <sz val="10"/>
        <color indexed="8"/>
        <rFont val="Calibri"/>
        <family val="2"/>
      </rPr>
      <t xml:space="preserve">Committee Response: </t>
    </r>
    <r>
      <rPr>
        <sz val="10"/>
        <color indexed="8"/>
        <rFont val="Calibri"/>
        <family val="2"/>
      </rPr>
      <t>Thank you for your comment.</t>
    </r>
  </si>
  <si>
    <r>
      <rPr>
        <b/>
        <sz val="10"/>
        <rFont val="Calibri"/>
        <family val="2"/>
      </rPr>
      <t xml:space="preserve">Committee Response: </t>
    </r>
    <r>
      <rPr>
        <sz val="10"/>
        <rFont val="Calibri"/>
        <family val="2"/>
      </rPr>
      <t xml:space="preserve">Thank you for your comment. The developer has withdrawn this measure for consideration. This will be reviewed in a future cycle. 
</t>
    </r>
    <r>
      <rPr>
        <b/>
        <sz val="10"/>
        <rFont val="Calibri"/>
        <family val="2"/>
      </rPr>
      <t xml:space="preserve">NQF Response: </t>
    </r>
    <r>
      <rPr>
        <sz val="10"/>
        <rFont val="Calibri"/>
        <family val="2"/>
      </rPr>
      <t xml:space="preserve">Thank you for your comment. Per the Measure Evaluation Criteria, all measures undergoing maintenance review are expected to provide empirical validity testing and if this is not possible, justification is required; face validity is only accepted for new measures. </t>
    </r>
  </si>
  <si>
    <r>
      <rPr>
        <b/>
        <sz val="10"/>
        <color indexed="8"/>
        <rFont val="Calibri"/>
        <family val="2"/>
      </rPr>
      <t xml:space="preserve">Committee Response: </t>
    </r>
    <r>
      <rPr>
        <sz val="10"/>
        <color indexed="8"/>
        <rFont val="Calibri"/>
        <family val="2"/>
      </rPr>
      <t xml:space="preserve">Thank you for your comment.The developer has withdrawn this measure for consideration. This will be reviewed in a future cycle. </t>
    </r>
  </si>
  <si>
    <r>
      <rPr>
        <b/>
        <sz val="10"/>
        <rFont val="Calibri"/>
        <family val="2"/>
      </rPr>
      <t xml:space="preserve">Committee Response: </t>
    </r>
    <r>
      <rPr>
        <sz val="10"/>
        <rFont val="Calibri"/>
        <family val="2"/>
      </rPr>
      <t xml:space="preserve">Thank you for your comment. TThe developer has withdrawn this measure for consideration. This will be reviewed in a future cycle. The Committee noted the Scientific Methods Panel's evaluation and rating; however, a Committee member highlighted some discrepancies in the testing document that the Methods Panel did not address, and voted accordingly.   
</t>
    </r>
    <r>
      <rPr>
        <b/>
        <sz val="10"/>
        <rFont val="Calibri"/>
        <family val="2"/>
      </rPr>
      <t>NQF Response:</t>
    </r>
    <r>
      <rPr>
        <sz val="10"/>
        <rFont val="Calibri"/>
        <family val="2"/>
      </rPr>
      <t xml:space="preserve"> Thank you for your comment. The Scientific Methods Panel evaluates the Scientific Acceptability criterion of complex measures as input for the Committee's decision. The Committee members can “overrule” any preliminary recommendations and ratings provided by the Scientific Methods Panel (or NQF staff).  Additionally, NQF sends the preliminary analysis to the Standing Committees prior to the evaluation meetings.</t>
    </r>
  </si>
  <si>
    <t xml:space="preserve">The Federation of American Hospitals (FAH) appreciates the opportunity to comment and vote on this measure. FAH supports the Standing Committee’s concerns with the discrepancies in the testing data and the additional review that will be completed following public comment. While providing face validity at the measure score level satisfies the validity subcriterion during the initial endorsement, we encourage the developer to provide additional empirical validity testing at the time of maintenance. Outcome measures such as this one must demonstrate that the measures as specified represent true performance rates of hospitals and further testing will allow the developer to refine and improve this measure.
</t>
  </si>
  <si>
    <t>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</si>
</sst>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FF0000"/>
      <name val="Calibri"/>
      <family val="2"/>
    </font>
    <font>
      <sz val="11"/>
      <name val="Calibri"/>
      <family val="2"/>
    </font>
    <font>
      <sz val="10"/>
      <name val="Calibri"/>
      <family val="2"/>
    </font>
    <font>
      <b/>
      <sz val="10"/>
      <name val="Calibri"/>
      <family val="2"/>
    </font>
    <font>
      <b/>
      <sz val="26"/>
      <color theme="4" tint="-0.499984740745262"/>
      <name val="Calibri"/>
      <family val="2"/>
    </font>
    <font>
      <b/>
      <sz val="18"/>
      <color theme="7" tint="-0.249977111117893"/>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32" borderId="0" applyNumberFormat="0" applyBorder="0" applyAlignment="0" applyProtection="0"/>
    <xf numFmtId="0" fontId="1" fillId="3" borderId="8" applyNumberFormat="0" applyAlignment="0" applyProtection="0"/>
    <xf numFmtId="0" fontId="24" fillId="29" borderId="9" applyNumberFormat="0" applyAlignment="0" applyProtection="0"/>
    <xf numFmtId="0" fontId="25"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27" fillId="0" borderId="1" xfId="0" applyFont="1" applyBorder="1" applyAlignment="1">
      <alignment horizontal="center" wrapText="1"/>
    </xf>
    <xf numFmtId="0" fontId="10" fillId="0" borderId="1" xfId="0" applyFont="1" applyBorder="1" applyAlignment="1">
      <alignment horizontal="left" vertical="top"/>
    </xf>
    <xf numFmtId="0" fontId="10" fillId="0" borderId="1" xfId="0" applyFont="1" applyBorder="1" applyAlignment="1"/>
    <xf numFmtId="0" fontId="20" fillId="0" borderId="0" xfId="60" applyFill="1" applyBorder="1" applyAlignment="1">
      <alignment horizontal="left" vertical="top"/>
    </xf>
    <xf numFmtId="0" fontId="28" fillId="33" borderId="0" xfId="0" applyFont="1" applyFill="1" applyAlignment="1"/>
    <xf numFmtId="0" fontId="10" fillId="0" borderId="1" xfId="0" applyFont="1" applyBorder="1" applyAlignment="1">
      <alignment vertical="top"/>
    </xf>
    <xf numFmtId="0" fontId="10" fillId="0" borderId="1" xfId="0" applyFont="1" applyBorder="1" applyAlignment="1">
      <alignment horizontal="center"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right" vertical="top" wrapText="1"/>
    </xf>
    <xf numFmtId="0" fontId="10" fillId="0" borderId="1" xfId="0" applyNumberFormat="1" applyFont="1" applyBorder="1" applyAlignment="1">
      <alignment vertical="top"/>
    </xf>
    <xf numFmtId="0" fontId="27" fillId="0" borderId="1" xfId="0" applyNumberFormat="1" applyFont="1" applyBorder="1" applyAlignment="1">
      <alignment horizontal="center" vertical="top" wrapText="1"/>
    </xf>
    <xf numFmtId="46" fontId="28" fillId="33" borderId="0" xfId="0" applyNumberFormat="1" applyFont="1" applyFill="1" applyAlignment="1"/>
    <xf numFmtId="0" fontId="31" fillId="0" borderId="1" xfId="0" applyFont="1" applyBorder="1" applyAlignment="1">
      <alignment horizontal="left" vertical="top" wrapText="1"/>
    </xf>
    <xf numFmtId="0" fontId="0" fillId="0" borderId="0" xfId="0" applyFont="1" applyFill="1" applyAlignment="1">
      <alignment wrapText="1"/>
    </xf>
    <xf numFmtId="0" fontId="26" fillId="33" borderId="0" xfId="0" applyFont="1" applyFill="1" applyBorder="1" applyAlignment="1">
      <alignment vertical="center" wrapText="1"/>
    </xf>
    <xf numFmtId="0" fontId="0" fillId="33" borderId="0" xfId="0" applyFont="1" applyFill="1" applyAlignment="1">
      <alignment vertical="top"/>
    </xf>
    <xf numFmtId="0" fontId="33" fillId="33" borderId="0" xfId="0" applyFont="1" applyFill="1" applyBorder="1" applyAlignment="1"/>
    <xf numFmtId="0" fontId="34" fillId="33" borderId="0" xfId="0" applyFont="1" applyFill="1" applyBorder="1" applyAlignment="1"/>
    <xf numFmtId="0" fontId="12" fillId="0" borderId="0" xfId="0" applyFont="1" applyFill="1" applyBorder="1" applyAlignment="1">
      <alignment vertical="top" wrapText="1"/>
    </xf>
    <xf numFmtId="0" fontId="0" fillId="0" borderId="0" xfId="0" applyFont="1" applyFill="1" applyBorder="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370800</xdr:colOff>
      <xdr:row>19</xdr:row>
      <xdr:rowOff>85724</xdr:rowOff>
    </xdr:from>
    <xdr:to>
      <xdr:col>16</xdr:col>
      <xdr:colOff>506462</xdr:colOff>
      <xdr:row>41</xdr:row>
      <xdr:rowOff>164639</xdr:rowOff>
    </xdr:to>
    <xdr:pic>
      <xdr:nvPicPr>
        <xdr:cNvPr id="4" name="Picture 3" descr="This is a picture on how to sort or filter your view of comments by category in the main worksheet. You need to click on the control indicated by the red arrow in the Category column.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54101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alityforum.org/Cardiovascular.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26"/>
  <sheetViews>
    <sheetView zoomScale="80" zoomScaleNormal="80" workbookViewId="0">
      <selection activeCell="A10" sqref="A10"/>
    </sheetView>
  </sheetViews>
  <sheetFormatPr defaultColWidth="9.140625" defaultRowHeight="15" x14ac:dyDescent="0.25"/>
  <cols>
    <col min="1" max="1" width="22.7109375" style="3" customWidth="1"/>
    <col min="2" max="6" width="9.140625" style="3"/>
    <col min="7" max="12" width="8.28515625" style="3" customWidth="1"/>
    <col min="13" max="16" width="9.140625" style="3"/>
    <col min="17" max="17" width="10.42578125" style="3" customWidth="1"/>
    <col min="18" max="18" width="9.140625" style="3"/>
    <col min="19" max="19" width="9.28515625" style="3" customWidth="1"/>
    <col min="20" max="16384" width="9.140625" style="3"/>
  </cols>
  <sheetData>
    <row r="1" spans="1:23" ht="33.75" x14ac:dyDescent="0.5">
      <c r="A1" s="26" t="s">
        <v>63</v>
      </c>
      <c r="B1" s="4"/>
      <c r="C1" s="4"/>
      <c r="D1" s="4"/>
      <c r="E1" s="4"/>
      <c r="F1" s="4"/>
      <c r="G1" s="4"/>
      <c r="H1" s="4"/>
      <c r="I1" s="4"/>
      <c r="J1" s="4"/>
      <c r="K1" s="4"/>
      <c r="L1" s="4"/>
      <c r="M1" s="4"/>
      <c r="N1" s="4"/>
      <c r="O1" s="4"/>
      <c r="P1" s="4"/>
      <c r="Q1" s="4"/>
    </row>
    <row r="2" spans="1:23" ht="26.25" x14ac:dyDescent="0.35">
      <c r="A2" s="27" t="s">
        <v>62</v>
      </c>
      <c r="B2" s="4"/>
      <c r="C2" s="4"/>
      <c r="D2" s="4"/>
      <c r="E2" s="4"/>
      <c r="F2" s="4"/>
      <c r="G2" s="4"/>
      <c r="H2" s="4"/>
      <c r="I2" s="4"/>
      <c r="J2" s="4"/>
      <c r="K2" s="4"/>
      <c r="L2" s="4"/>
      <c r="M2" s="24"/>
      <c r="N2" s="24"/>
      <c r="O2" s="24"/>
      <c r="P2" s="24"/>
      <c r="Q2" s="24"/>
      <c r="S2" s="23"/>
      <c r="T2" s="23"/>
      <c r="U2" s="23"/>
      <c r="V2" s="23"/>
      <c r="W2" s="23"/>
    </row>
    <row r="3" spans="1:23" x14ac:dyDescent="0.25">
      <c r="A3" s="4" t="s">
        <v>52</v>
      </c>
      <c r="B3" s="4"/>
      <c r="C3" s="4"/>
      <c r="D3" s="4"/>
      <c r="E3" s="4"/>
      <c r="F3" s="4"/>
      <c r="G3" s="4"/>
      <c r="H3" s="4"/>
      <c r="I3" s="4"/>
      <c r="J3" s="4"/>
      <c r="K3" s="4"/>
      <c r="L3" s="4"/>
      <c r="M3" s="4"/>
      <c r="N3" s="4"/>
      <c r="O3" s="4"/>
      <c r="P3" s="4"/>
      <c r="Q3" s="4"/>
    </row>
    <row r="5" spans="1:23" ht="21" customHeight="1" x14ac:dyDescent="0.25">
      <c r="A5" s="25" t="s">
        <v>30</v>
      </c>
      <c r="B5" s="25"/>
      <c r="C5" s="25"/>
      <c r="D5" s="25"/>
      <c r="E5" s="25"/>
      <c r="F5" s="25"/>
      <c r="G5" s="25"/>
      <c r="H5" s="25"/>
      <c r="I5" s="25"/>
      <c r="J5" s="25"/>
      <c r="K5" s="25"/>
      <c r="L5" s="25"/>
      <c r="M5" s="25"/>
      <c r="N5" s="25"/>
      <c r="O5" s="25"/>
      <c r="P5" s="25"/>
      <c r="Q5" s="25"/>
    </row>
    <row r="6" spans="1:23" ht="17.25" customHeight="1" x14ac:dyDescent="0.25">
      <c r="A6" s="28" t="s">
        <v>15</v>
      </c>
      <c r="B6" s="28"/>
      <c r="C6" s="29"/>
      <c r="D6" s="29"/>
      <c r="E6" s="29"/>
      <c r="F6" s="4"/>
    </row>
    <row r="7" spans="1:23" x14ac:dyDescent="0.25">
      <c r="A7" s="13" t="s">
        <v>53</v>
      </c>
      <c r="B7" s="29"/>
      <c r="C7" s="29"/>
      <c r="D7" s="29"/>
      <c r="E7" s="29"/>
      <c r="F7" s="4"/>
    </row>
    <row r="8" spans="1:23" x14ac:dyDescent="0.25">
      <c r="A8" s="6"/>
    </row>
    <row r="9" spans="1:23" ht="15.75" x14ac:dyDescent="0.25">
      <c r="A9" s="5" t="s">
        <v>13</v>
      </c>
    </row>
    <row r="10" spans="1:23" x14ac:dyDescent="0.25">
      <c r="A10" s="21" t="s">
        <v>54</v>
      </c>
    </row>
    <row r="11" spans="1:23" x14ac:dyDescent="0.25">
      <c r="A11" s="3" t="s">
        <v>55</v>
      </c>
    </row>
    <row r="12" spans="1:23" x14ac:dyDescent="0.25">
      <c r="A12" s="14" t="s">
        <v>31</v>
      </c>
    </row>
    <row r="13" spans="1:23" x14ac:dyDescent="0.25">
      <c r="A13" s="14" t="s">
        <v>56</v>
      </c>
    </row>
    <row r="15" spans="1:23" ht="15.75" x14ac:dyDescent="0.25">
      <c r="A15" s="5" t="s">
        <v>66</v>
      </c>
    </row>
    <row r="16" spans="1:23" x14ac:dyDescent="0.25">
      <c r="A16" s="3" t="s">
        <v>34</v>
      </c>
    </row>
    <row r="17" spans="1:13" ht="14.45" customHeight="1" x14ac:dyDescent="0.25">
      <c r="A17" s="14"/>
      <c r="M17" s="3" t="s">
        <v>64</v>
      </c>
    </row>
    <row r="18" spans="1:13" ht="15" customHeight="1" x14ac:dyDescent="0.25">
      <c r="A18" s="7" t="s">
        <v>14</v>
      </c>
      <c r="M18" s="3" t="s">
        <v>65</v>
      </c>
    </row>
    <row r="19" spans="1:13" ht="15" customHeight="1" x14ac:dyDescent="0.25">
      <c r="A19" s="3" t="s">
        <v>5</v>
      </c>
      <c r="B19" s="3" t="s">
        <v>19</v>
      </c>
    </row>
    <row r="20" spans="1:13" x14ac:dyDescent="0.25">
      <c r="A20" s="3" t="s">
        <v>10</v>
      </c>
      <c r="B20" s="3" t="s">
        <v>20</v>
      </c>
    </row>
    <row r="21" spans="1:13" x14ac:dyDescent="0.25">
      <c r="A21" s="3" t="s">
        <v>16</v>
      </c>
      <c r="B21" s="3" t="s">
        <v>21</v>
      </c>
    </row>
    <row r="22" spans="1:13" x14ac:dyDescent="0.25">
      <c r="A22" s="3" t="s">
        <v>8</v>
      </c>
      <c r="B22" s="3" t="s">
        <v>22</v>
      </c>
    </row>
    <row r="23" spans="1:13" x14ac:dyDescent="0.25">
      <c r="A23" s="3" t="s">
        <v>9</v>
      </c>
      <c r="B23" s="3" t="s">
        <v>23</v>
      </c>
    </row>
    <row r="24" spans="1:13" x14ac:dyDescent="0.25">
      <c r="A24" s="3" t="s">
        <v>17</v>
      </c>
      <c r="B24" s="3" t="s">
        <v>24</v>
      </c>
    </row>
    <row r="25" spans="1:13" x14ac:dyDescent="0.25">
      <c r="A25" s="3" t="s">
        <v>18</v>
      </c>
      <c r="B25" s="3" t="s">
        <v>25</v>
      </c>
    </row>
    <row r="26" spans="1:13" x14ac:dyDescent="0.25">
      <c r="A26" s="3" t="s">
        <v>27</v>
      </c>
      <c r="B26" s="3" t="s">
        <v>26</v>
      </c>
    </row>
  </sheetData>
  <sheetProtection algorithmName="SHA-512" hashValue="TtdJXkmT82/3bPgTryKd/HUl/Db8BUBx9RnWN4eOj4LSGKSpeww+6O7yBrv+YzR4/Rj6RJVT32jzUeg8xS1Vfg==" saltValue="tyoHbof//NmW8uIJ8q7yXg==" spinCount="100000" sheet="1" objects="1" scenarios="1"/>
  <hyperlinks>
    <hyperlink ref="A7"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zoomScale="80" zoomScaleNormal="80" workbookViewId="0">
      <pane xSplit="1" topLeftCell="B1" activePane="topRight" state="frozen"/>
      <selection pane="topRight" activeCell="F2" sqref="F2"/>
    </sheetView>
  </sheetViews>
  <sheetFormatPr defaultColWidth="9.140625" defaultRowHeight="12.75" x14ac:dyDescent="0.2"/>
  <cols>
    <col min="1" max="1" width="6.28515625" style="19" customWidth="1"/>
    <col min="2" max="2" width="18.7109375" style="15" customWidth="1"/>
    <col min="3" max="3" width="13.42578125" style="12" customWidth="1"/>
    <col min="4" max="4" width="75.7109375" style="12" customWidth="1"/>
    <col min="5" max="5" width="14.7109375" style="12" customWidth="1"/>
    <col min="6" max="6" width="10.5703125" style="12" customWidth="1"/>
    <col min="7" max="7" width="40.85546875" style="12" customWidth="1"/>
    <col min="8" max="8" width="26.28515625" style="12" customWidth="1"/>
    <col min="9" max="9" width="12.140625" style="12" customWidth="1"/>
    <col min="10" max="16384" width="9.140625" style="12"/>
  </cols>
  <sheetData>
    <row r="1" spans="1:9" s="16" customFormat="1" ht="31.5" customHeight="1" x14ac:dyDescent="0.2">
      <c r="A1" s="20" t="s">
        <v>0</v>
      </c>
      <c r="B1" s="10" t="s">
        <v>29</v>
      </c>
      <c r="C1" s="10" t="s">
        <v>6</v>
      </c>
      <c r="D1" s="10" t="s">
        <v>3</v>
      </c>
      <c r="E1" s="10" t="s">
        <v>2</v>
      </c>
      <c r="F1" s="10" t="s">
        <v>1</v>
      </c>
      <c r="G1" s="10" t="s">
        <v>67</v>
      </c>
      <c r="H1" s="10" t="s">
        <v>12</v>
      </c>
      <c r="I1" s="10" t="s">
        <v>7</v>
      </c>
    </row>
    <row r="2" spans="1:9" ht="76.5" x14ac:dyDescent="0.2">
      <c r="A2" s="8">
        <v>6899</v>
      </c>
      <c r="B2" s="17" t="s">
        <v>28</v>
      </c>
      <c r="C2" s="1" t="s">
        <v>31</v>
      </c>
      <c r="D2" s="1" t="s">
        <v>32</v>
      </c>
      <c r="E2" s="1" t="s">
        <v>33</v>
      </c>
      <c r="F2" s="1" t="s">
        <v>16</v>
      </c>
      <c r="G2" s="1" t="s">
        <v>70</v>
      </c>
      <c r="H2" s="11" t="s">
        <v>57</v>
      </c>
      <c r="I2" s="1" t="s">
        <v>11</v>
      </c>
    </row>
    <row r="3" spans="1:9" ht="140.25" x14ac:dyDescent="0.2">
      <c r="A3" s="8">
        <v>6900</v>
      </c>
      <c r="B3" s="15" t="s">
        <v>75</v>
      </c>
      <c r="C3" s="1" t="s">
        <v>34</v>
      </c>
      <c r="D3" s="1" t="s">
        <v>74</v>
      </c>
      <c r="E3" s="1" t="s">
        <v>33</v>
      </c>
      <c r="F3" s="1" t="s">
        <v>16</v>
      </c>
      <c r="G3" s="22" t="s">
        <v>71</v>
      </c>
      <c r="H3" s="1" t="s">
        <v>60</v>
      </c>
      <c r="I3" s="1" t="s">
        <v>11</v>
      </c>
    </row>
    <row r="4" spans="1:9" ht="153" x14ac:dyDescent="0.2">
      <c r="A4" s="8">
        <v>6849</v>
      </c>
      <c r="B4" s="15" t="s">
        <v>75</v>
      </c>
      <c r="C4" s="1" t="s">
        <v>34</v>
      </c>
      <c r="D4" s="1" t="s">
        <v>36</v>
      </c>
      <c r="E4" s="1" t="s">
        <v>35</v>
      </c>
      <c r="F4" s="1" t="s">
        <v>4</v>
      </c>
      <c r="G4" s="1" t="s">
        <v>69</v>
      </c>
      <c r="H4" s="1" t="s">
        <v>58</v>
      </c>
      <c r="I4" s="1" t="s">
        <v>11</v>
      </c>
    </row>
    <row r="5" spans="1:9" ht="76.5" x14ac:dyDescent="0.2">
      <c r="A5" s="8">
        <v>6850</v>
      </c>
      <c r="B5" s="15" t="s">
        <v>75</v>
      </c>
      <c r="C5" s="1" t="s">
        <v>34</v>
      </c>
      <c r="D5" s="1" t="s">
        <v>40</v>
      </c>
      <c r="E5" s="1" t="s">
        <v>37</v>
      </c>
      <c r="F5" s="1" t="s">
        <v>4</v>
      </c>
      <c r="G5" s="1" t="s">
        <v>68</v>
      </c>
      <c r="H5" s="1" t="s">
        <v>58</v>
      </c>
      <c r="I5" s="1" t="s">
        <v>11</v>
      </c>
    </row>
    <row r="6" spans="1:9" ht="140.25" x14ac:dyDescent="0.2">
      <c r="A6" s="8">
        <v>6851</v>
      </c>
      <c r="B6" s="15" t="s">
        <v>75</v>
      </c>
      <c r="C6" s="1" t="s">
        <v>34</v>
      </c>
      <c r="D6" s="1" t="s">
        <v>41</v>
      </c>
      <c r="E6" s="1" t="s">
        <v>38</v>
      </c>
      <c r="F6" s="1" t="s">
        <v>4</v>
      </c>
      <c r="G6" s="1" t="s">
        <v>68</v>
      </c>
      <c r="H6" s="1" t="s">
        <v>58</v>
      </c>
      <c r="I6" s="1" t="s">
        <v>11</v>
      </c>
    </row>
    <row r="7" spans="1:9" ht="90" customHeight="1" x14ac:dyDescent="0.2">
      <c r="A7" s="8">
        <v>6872</v>
      </c>
      <c r="B7" s="17" t="s">
        <v>75</v>
      </c>
      <c r="C7" s="1" t="s">
        <v>34</v>
      </c>
      <c r="D7" s="1" t="s">
        <v>42</v>
      </c>
      <c r="E7" s="1" t="s">
        <v>39</v>
      </c>
      <c r="F7" s="1" t="s">
        <v>4</v>
      </c>
      <c r="G7" s="1" t="s">
        <v>68</v>
      </c>
      <c r="H7" s="1" t="s">
        <v>58</v>
      </c>
      <c r="I7" s="1" t="s">
        <v>11</v>
      </c>
    </row>
    <row r="8" spans="1:9" ht="213" customHeight="1" x14ac:dyDescent="0.2">
      <c r="A8" s="9">
        <v>6877</v>
      </c>
      <c r="B8" s="17" t="s">
        <v>75</v>
      </c>
      <c r="C8" s="1" t="s">
        <v>34</v>
      </c>
      <c r="D8" s="2" t="s">
        <v>43</v>
      </c>
      <c r="E8" s="2" t="s">
        <v>44</v>
      </c>
      <c r="F8" s="2" t="s">
        <v>4</v>
      </c>
      <c r="G8" s="1" t="s">
        <v>68</v>
      </c>
      <c r="H8" s="2" t="s">
        <v>58</v>
      </c>
      <c r="I8" s="1" t="s">
        <v>11</v>
      </c>
    </row>
    <row r="9" spans="1:9" ht="191.45" customHeight="1" x14ac:dyDescent="0.2">
      <c r="A9" s="18">
        <v>6884</v>
      </c>
      <c r="B9" s="17" t="s">
        <v>75</v>
      </c>
      <c r="C9" s="1" t="s">
        <v>34</v>
      </c>
      <c r="D9" s="1" t="s">
        <v>45</v>
      </c>
      <c r="E9" s="1" t="s">
        <v>46</v>
      </c>
      <c r="F9" s="1" t="s">
        <v>4</v>
      </c>
      <c r="G9" s="1" t="s">
        <v>72</v>
      </c>
      <c r="H9" s="11" t="s">
        <v>58</v>
      </c>
      <c r="I9" s="1" t="s">
        <v>11</v>
      </c>
    </row>
    <row r="10" spans="1:9" ht="409.5" x14ac:dyDescent="0.2">
      <c r="A10" s="18">
        <v>6888</v>
      </c>
      <c r="B10" s="17" t="s">
        <v>75</v>
      </c>
      <c r="C10" s="1" t="s">
        <v>34</v>
      </c>
      <c r="D10" s="1" t="s">
        <v>47</v>
      </c>
      <c r="E10" s="1" t="s">
        <v>51</v>
      </c>
      <c r="F10" s="1" t="s">
        <v>10</v>
      </c>
      <c r="G10" s="1" t="s">
        <v>68</v>
      </c>
      <c r="H10" s="11" t="s">
        <v>58</v>
      </c>
      <c r="I10" s="1" t="s">
        <v>11</v>
      </c>
    </row>
    <row r="11" spans="1:9" ht="213" customHeight="1" x14ac:dyDescent="0.2">
      <c r="A11" s="18">
        <v>6893</v>
      </c>
      <c r="B11" s="17" t="s">
        <v>75</v>
      </c>
      <c r="C11" s="1" t="s">
        <v>34</v>
      </c>
      <c r="D11" s="1" t="s">
        <v>48</v>
      </c>
      <c r="E11" s="1" t="s">
        <v>59</v>
      </c>
      <c r="F11" s="1" t="s">
        <v>4</v>
      </c>
      <c r="G11" s="1" t="s">
        <v>69</v>
      </c>
      <c r="H11" s="11" t="s">
        <v>58</v>
      </c>
      <c r="I11" s="1" t="s">
        <v>11</v>
      </c>
    </row>
    <row r="12" spans="1:9" ht="306" x14ac:dyDescent="0.2">
      <c r="A12" s="18">
        <v>6906</v>
      </c>
      <c r="B12" s="17" t="s">
        <v>75</v>
      </c>
      <c r="C12" s="1" t="s">
        <v>34</v>
      </c>
      <c r="D12" s="1" t="s">
        <v>49</v>
      </c>
      <c r="E12" s="1" t="s">
        <v>50</v>
      </c>
      <c r="F12" s="1" t="s">
        <v>9</v>
      </c>
      <c r="G12" s="22" t="s">
        <v>73</v>
      </c>
      <c r="H12" s="1" t="s">
        <v>61</v>
      </c>
      <c r="I12" s="1" t="s">
        <v>11</v>
      </c>
    </row>
  </sheetData>
  <sheetProtection algorithmName="SHA-512" hashValue="9rzqKYlJSMuJivkRmYZ6xy6yHfkJHW5eLHnPE/XfxqHuMi1BIo1AEiq/z2d/PbH5e8jRBVXeTCuSzMyhYAfREA==" saltValue="iFosNtX/D8ZNt8LRNF3CeA==" spinCount="100000" sheet="1" objects="1" scenarios="1"/>
  <autoFilter ref="A1:I12"/>
  <conditionalFormatting sqref="B1:B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Grouping xmlns="9ce8a59a-2701-4458-8439-4fdae2fe3342" xsi:nil="true"/>
    <CDP_x0020_Process xmlns="913e6da8-ff93-4dad-8762-5a7644b86edb">4. Commenting and Member Choice</CDP_x0020_Proces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559553C9AF41554ABCC37E3192C4002A" ma:contentTypeVersion="2" ma:contentTypeDescription="Create a new document." ma:contentTypeScope="" ma:versionID="9c020c141fef830aa429cd011aecc5ed">
  <xsd:schema xmlns:xsd="http://www.w3.org/2001/XMLSchema" xmlns:xs="http://www.w3.org/2001/XMLSchema" xmlns:p="http://schemas.microsoft.com/office/2006/metadata/properties" xmlns:ns2="913e6da8-ff93-4dad-8762-5a7644b86edb" xmlns:ns3="9ce8a59a-2701-4458-8439-4fdae2fe3342" targetNamespace="http://schemas.microsoft.com/office/2006/metadata/properties" ma:root="true" ma:fieldsID="d6f153578292680af5afbd58a51f2c2d" ns2:_="" ns3:_="">
    <xsd:import namespace="913e6da8-ff93-4dad-8762-5a7644b86edb"/>
    <xsd:import namespace="9ce8a59a-2701-4458-8439-4fdae2fe3342"/>
    <xsd:element name="properties">
      <xsd:complexType>
        <xsd:sequence>
          <xsd:element name="documentManagement">
            <xsd:complexType>
              <xsd:all>
                <xsd:element ref="ns2:CDP_x0020_Process" minOccurs="0"/>
                <xsd:element ref="ns3:Grouping"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10"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xsd="http://www.w3.org/2001/XMLSchema" xmlns:xs="http://www.w3.org/2001/XMLSchema" xmlns:dms="http://schemas.microsoft.com/office/2006/documentManagement/types" xmlns:pc="http://schemas.microsoft.com/office/infopath/2007/PartnerControls" targetNamespace="9ce8a59a-2701-4458-8439-4fdae2fe3342" elementFormDefault="qualified">
    <xsd:import namespace="http://schemas.microsoft.com/office/2006/documentManagement/types"/>
    <xsd:import namespace="http://schemas.microsoft.com/office/infopath/2007/PartnerControls"/>
    <xsd:element name="Grouping" ma:index="9" nillable="true" ma:displayName="Grouping" ma:internalName="Groupin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08795A0-CEE9-44C0-90EB-386CD59ECA7D}">
  <ds:schemaRef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9ce8a59a-2701-4458-8439-4fdae2fe3342"/>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5.xml><?xml version="1.0" encoding="utf-8"?>
<ds:datastoreItem xmlns:ds="http://schemas.openxmlformats.org/officeDocument/2006/customXml" ds:itemID="{D3ED3E29-B4DD-472B-B9F1-69AE844B51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9ce8a59a-2701-4458-8439-4fdae2fe3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 POST EVALUATION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2018-05-01T10:19:45Z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0x010100559553C9AF41554ABCC37E3192C4002A</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