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Cost and Efficiency/"/>
    </mc:Choice>
  </mc:AlternateContent>
  <xr:revisionPtr revIDLastSave="0" documentId="8_{8EF1D53B-6C4F-4019-A6E3-8A5836912273}" xr6:coauthVersionLast="41" xr6:coauthVersionMax="41" xr10:uidLastSave="{00000000-0000-0000-0000-000000000000}"/>
  <bookViews>
    <workbookView xWindow="-120" yWindow="-120" windowWidth="29040" windowHeight="15840" activeTab="1" xr2:uid="{D1DA64AC-8E06-4710-BB35-AFA52265C851}"/>
  </bookViews>
  <sheets>
    <sheet name="Introduction" sheetId="1" r:id="rId1"/>
    <sheet name="Comments" sheetId="3" r:id="rId2"/>
    <sheet name="Example" sheetId="4" r:id="rId3"/>
  </sheets>
  <definedNames>
    <definedName name="_xlnm._FilterDatabase" localSheetId="1" hidden="1">Comments!$A$2:$K$8</definedName>
    <definedName name="_Hlk21966461" localSheetId="1">Comments!$J$6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E43556EF-5502-40EC-A400-00AF81473F82}">
      <text>
        <r>
          <rPr>
            <b/>
            <sz val="9"/>
            <color indexed="81"/>
            <rFont val="Tahoma"/>
            <family val="2"/>
          </rPr>
          <t>Author:</t>
        </r>
        <r>
          <rPr>
            <sz val="9"/>
            <color indexed="81"/>
            <rFont val="Tahoma"/>
            <family val="2"/>
          </rPr>
          <t xml:space="preserve">
Comment Table must be sent to CMS prior to the Post Comment Call. Note: Run a spell check before sending.</t>
        </r>
      </text>
    </comment>
    <comment ref="B1" authorId="0" shapeId="0" xr:uid="{7FDCF9BD-8112-4916-9FFF-286F36800936}">
      <text>
        <r>
          <rPr>
            <b/>
            <sz val="9"/>
            <color indexed="81"/>
            <rFont val="Tahoma"/>
            <family val="2"/>
          </rPr>
          <t>Author:</t>
        </r>
        <r>
          <rPr>
            <sz val="9"/>
            <color indexed="81"/>
            <rFont val="Tahoma"/>
            <family val="2"/>
          </rPr>
          <t xml:space="preserve">
Sort the Final Table by Theme, then by ID number.</t>
        </r>
      </text>
    </comment>
    <comment ref="D3" authorId="0" shapeId="0" xr:uid="{4ED435CB-6703-401B-957C-37499DADD96F}">
      <text>
        <r>
          <rPr>
            <b/>
            <sz val="9"/>
            <color indexed="81"/>
            <rFont val="Tahoma"/>
            <family val="2"/>
          </rPr>
          <t>Author:</t>
        </r>
        <r>
          <rPr>
            <sz val="9"/>
            <color indexed="81"/>
            <rFont val="Tahoma"/>
            <family val="2"/>
          </rPr>
          <t xml:space="preserve">
Color coding is automatic. The categories of measures are: Recommended, Not Recommended, General, Consensus Not Reached</t>
        </r>
      </text>
    </comment>
  </commentList>
</comments>
</file>

<file path=xl/sharedStrings.xml><?xml version="1.0" encoding="utf-8"?>
<sst xmlns="http://schemas.openxmlformats.org/spreadsheetml/2006/main" count="566" uniqueCount="200">
  <si>
    <t>All comments received during the Member and Public Comment Period have been included inthis table, as well as the pre-evaluation public comment period.</t>
  </si>
  <si>
    <t>To sort or filter your view of comments by category in the main worksheet, click on the control indicated by the red arrow in the Category column.</t>
  </si>
  <si>
    <t>List of Measures that were Recommended</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</si>
  <si>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</si>
  <si>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</si>
  <si>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</si>
  <si>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</si>
  <si>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</si>
  <si>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</si>
  <si>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</si>
  <si>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</si>
  <si>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</si>
  <si>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</si>
  <si>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</si>
  <si>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</si>
  <si>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</si>
  <si>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</si>
  <si>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</si>
  <si>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</si>
  <si>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</si>
  <si>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National Quality Forum - Comment Report for Cost and Efficiency Spring 2019 Project</t>
  </si>
  <si>
    <t>Post-Evaluation Comments received through September 6, 2019:</t>
  </si>
  <si>
    <r>
      <rPr>
        <b/>
        <sz val="11"/>
        <rFont val="Calibri"/>
        <family val="2"/>
      </rPr>
      <t>Important Links:</t>
    </r>
    <r>
      <rPr>
        <sz val="11"/>
        <rFont val="Calibri"/>
        <family val="2"/>
        <scheme val="minor"/>
      </rPr>
      <t xml:space="preserve">  Cost and Effiency</t>
    </r>
    <r>
      <rPr>
        <sz val="11"/>
        <rFont val="Calibri"/>
        <family val="2"/>
      </rPr>
      <t xml:space="preserve"> </t>
    </r>
    <r>
      <rPr>
        <sz val="11"/>
        <rFont val="Calibri"/>
        <family val="2"/>
        <scheme val="minor"/>
      </rPr>
      <t>measures project page: http://www.qualityforum.org/Cost_and_Efficiency.aspx</t>
    </r>
  </si>
  <si>
    <t>3509 Routine Cataract Removal with Intraocular Lens (IOL) Implantation (CMS/Acumen)</t>
  </si>
  <si>
    <t>3510 Screening/Surveillance Colonoscopy (CMS/Acumen)</t>
  </si>
  <si>
    <t>3512 Knee Arthroplasty (CMS/Acumen)</t>
  </si>
  <si>
    <t>Commenting Period</t>
  </si>
  <si>
    <t>ID#</t>
  </si>
  <si>
    <t>Theme (Hide when Complete)</t>
  </si>
  <si>
    <t>Category</t>
  </si>
  <si>
    <t>Measure</t>
  </si>
  <si>
    <t>Comment</t>
  </si>
  <si>
    <t>Commenter</t>
  </si>
  <si>
    <t>Council/ Public</t>
  </si>
  <si>
    <t>Response</t>
  </si>
  <si>
    <t>Theme</t>
  </si>
  <si>
    <t>Pre-evaluation</t>
  </si>
  <si>
    <t>Recommended</t>
  </si>
  <si>
    <t>0727: Gastroenteritis Admission Rate (PDI 16)</t>
  </si>
  <si>
    <t xml:space="preserve">	From JHM Armstrong Institute for Patient Safety and Quality:
Numerator and denominator have very clear operational definitions, easily calculated using AHRQ SAS or Windows based software. Inclusion and exclusion criteria are appropriate.
	Very feasible. All data elements are found in administrative / discharge data sets and are standardized across the country. 
	Measure is important for evaluating service needs and use within and across populations and geographic areas. Measures used by state and federal agencies to evaluate community needs and disparities. Measures also assist providers in evaluating needs and effectiveness of strategies related to the Triple Aim goals - improving quality of care for individuals, better health for populations, and reducing per-capital costs. 
A few cautions to interpretation and generalization of findings based on the typical inpatient administrative discharge datasets:
	Concur with the observation that regions with hospitals whose practice patterns include observation stays and ED holds will have lower rates on these measures as most hospital administrative data sets are limited to inpatients and do not include these visits. But, per-capital costs would be reduced if patients were managed in the ED or on an observation / short stay unit rather than admitted as an inpatient; but the ultimate goal of these measures is to identify opportunities to improve community primary care infrastructures rather than rely on any resources associated with acute care. Caution should also be used when evaluating.
		Utilization in regions where services cross state borders. Typically the administrative data sets are within individual states, e.g., residents in Georgia who regularly receive care in Jacksonville, FL will not be reflected in evaluations of PDIs (or PQIs) of Georgia counties. They will be in the population denominator but have no opportunity to be in the numerator unless the analyst has access to hospitalizations from both Georgia and Florida. 
		Underlying prevalence of a disease condition in a community population is not included. This is a greater consideration when looking at other conditions such as hospitalizations for diabetes or heart failure where there may be considerable differences across communities. It is not as significant an issue with the asthma and gastroenteritis admissions.  
		Due to the stratification of data and calculation processes, data sets of poorer quality, e.g., missing patient-level data elements such as gender, age, discharge quarter or year, principal diagnosis or county of residence are excluded. If state agencies and/or vendors do not enforce data quality standards, differences in communities may be reflective of poor hospital coding and associated records being excluded from analyses. It’s helpful to evaluate reports of data quality (e.g., % of records missing gender, age, zipcode/county and other key elements) by hospital. 
</t>
  </si>
  <si>
    <t>Submitted by Vipra Ghimire</t>
  </si>
  <si>
    <t>Public</t>
  </si>
  <si>
    <t/>
  </si>
  <si>
    <t>Post-evaluation</t>
  </si>
  <si>
    <t>General</t>
  </si>
  <si>
    <t>General Draft</t>
  </si>
  <si>
    <t xml:space="preserve">I am wondering why the measures being recommended are so process oriented.  There are functional measures available that will help us to evaluate whether we are doing what we said we would do, make our patients more healthy.  The process measures do is provide perverse incentives to game the system (to wit, the VA system). 
	The PROMIS-29 measure can provide an objective measure of Quality of life. It is validated across several patient populations and for either self-administration or clinical administration. It covers multiple domains, including Physical Function, Anxiety, Depression, Fatigue, Sleep Disturbance, Social participation and Pain Interference. It is application to hospital settings as well as outpatient, clinic and rehab settings.
	It seems to me that the Health and well-being project would be concerned with functional improvement and improving patient quality of life, not just more process oriented measures with questionable ties to improved health.
</t>
  </si>
  <si>
    <t>Submitted by Mr. Dan S. Williamson, Jr., CAE, MBA</t>
  </si>
  <si>
    <t>0272: Diabetes Short-Term Complications Admission Rate (PQI 01)</t>
  </si>
  <si>
    <t xml:space="preserve">
	While we are supportive of using this measure at the population or community level, we do not support its use for reporting at the clinician or health plan levels.  Implementing this measure at provider or plan levels may be problematic because of small numbers problems thereby affecting the reliability of the measure.  Also, measurement results may not be truly reflective of the quality of care provided, but may vary based on underlying characteristics of the population such as social determinants of health.
</t>
  </si>
  <si>
    <t>Submitted by Ms. Carmella Bocchino, MBA, RN</t>
  </si>
  <si>
    <t xml:space="preserve">Use of PQI’s Public Reporting
Supports the measure for use at the clinician or health plan level but not at the provider level.  </t>
  </si>
  <si>
    <t>0274: Diabetes Long-Term Complications Admission Rate (PQI 03)</t>
  </si>
  <si>
    <t>0638: Uncontrolled Diabetes Admission Rate (PQI 14)</t>
  </si>
  <si>
    <t>2372: Breast Cancer Screening</t>
  </si>
  <si>
    <t xml:space="preserve">
	We recommend reviewing this measure based on recent evidence of the effectiveness of a screening mammography.  Recent evidence suggests that an annual mammography for women 40 to 59 years of age reduces breast cancer deaths, only a small degree. Also, a policy of screening women aged 60 to 69 years every 2 years may provide the best tradeoff between benefits and harms.  See BMJ 2014;348:g366;and Ann Intern Med. 2014; 160:861-863.
	We also recommend revising this measure to exclude patients who decline a screening mammogram.  To promote patient-centered care, a shared decision making process that accounts for patient preference should be used when deciding if a patient should have a screening mammography.
</t>
  </si>
  <si>
    <t>Measure Specific: Suggests screening women ages 60-60 every 2 years and suggests exclusing patients who decline screening</t>
  </si>
  <si>
    <t>Consensus not reached</t>
  </si>
  <si>
    <t>2517: Oral Evaluation, Dental Services</t>
  </si>
  <si>
    <t xml:space="preserve">
	For the reasons provided here, the Academy of General Dentistry (AGD), through its Dental Practice Council, recommends endorsement of Measure 2517. The NQF Committee erred in reviewing this submission through the lens that "an oral evaluation is a procedure used as a marker to indicate whether or not children have access to care." The Committee also related the submission to "utilization" and questioned why it was not submitted under measure #2511.  However, submission #2517 was not related to access or utilization.  A careful reading of DQA's original submission reveals that the primary purpose of measuring the occurence of an "oral evaluation" would have been to determine whether there had been an opportunity for identification of dental caries.  The submission went into great length as to the prevalence of dental caries and provided evidence supporting early detection of caries as a tool toward mitigation of the disease. Per DQA's submission, "Identifying dental caries early is important to reverse the disease process, prevent progression of caries, and reduce incidence of future lesions." It is notable that the NQF Committee recommended endorsement of other measures related to specific services for the mitigation of disease, namely measures related to sealants and topical fluoride. Similarly, the present submission is to measure the occurence of the provision of specific services that the submitted evidence finds as services that mitigate incidence or progression of dental disease. This submission is not intended as a measure of access to care or utilization of care, generally.
</t>
  </si>
  <si>
    <t>Srinivasan Varadarajan, Academy of General Dentistry; Submitted by Mr. Srinivasan T. Varadarajan, JD</t>
  </si>
  <si>
    <t xml:space="preserve">
	We urge the National Quality Forum (NQF) to endorse all of the pediatric measures from the Dental Caries in Children: Prevention &amp; Disease Management set, including Oral Evaluation and Care Continuity. These measures will raise the bar for the level of oral health for children by assessing continuity of care and access to care. Recurring periodic oral assessments  generally occur with routine preventive services and should incorporate caries risk assessment. This pattern of periodic assessments, preventive services, and necessary follow-up care is essential in understanding the access related issues in the oral health care delivery system.
	J C Shirley DMD,MS  President, American Board of Pediatric Dentistry
</t>
  </si>
  <si>
    <t>Submitted by Jay Shirley</t>
  </si>
  <si>
    <t>blah</t>
  </si>
  <si>
    <t>Not recommended</t>
  </si>
  <si>
    <t>title</t>
  </si>
  <si>
    <t>Comment text</t>
  </si>
  <si>
    <t>submitted</t>
  </si>
  <si>
    <t>xxxx</t>
  </si>
  <si>
    <t>3735</t>
  </si>
  <si>
    <t>2511: Utilization of Services, Dental Services</t>
  </si>
  <si>
    <t xml:space="preserve">	The name of the measure is not clear. It should specify that it is utilization of dental services for children.
</t>
  </si>
  <si>
    <t>Submitted by Ms. Diane Stollenwerk, MPP</t>
  </si>
  <si>
    <t>3749</t>
  </si>
  <si>
    <t xml:space="preserve">We already employ the NCQA Breast Cancer Screening measure
</t>
  </si>
  <si>
    <t>Submitted by Ms. Stephanie Singleton</t>
  </si>
  <si>
    <t>3750</t>
  </si>
  <si>
    <t>2508: Prevention: Dental Sealants for 6-9 Year-Old Children at Elevated Caries Risk</t>
  </si>
  <si>
    <t xml:space="preserve">	Concern here is going to be the capability of having this data available given dental carve outs.  If a member has a dental carve out, then we are faced with issues of combining EMRs or at the very least integration of third party data.   If the consideration is purely for dental quality, they seem reasonable.   
</t>
  </si>
  <si>
    <t>3751</t>
  </si>
  <si>
    <t>2509: Prevention: Dental Sealants for 10-14 Year-Old Children at Elevated Caries Risk</t>
  </si>
  <si>
    <t>3752</t>
  </si>
  <si>
    <t xml:space="preserve">	 How do you define what a “good” or “bad” rate is?  I see some age and gender adjustments listed, but how do you adjust for co-morbidities and disease type?  That would be quite different for a UTI vs. Diabetes, for instance.  There are also concerns with volume for some of these conditions and our whether there would be meaningful numbers for our practices versus a roll-up ambulatory sensitive conditions rate.    
</t>
  </si>
  <si>
    <t>3753</t>
  </si>
  <si>
    <t>3755</t>
  </si>
  <si>
    <t>0281: Urinary Tract Infection Admission Rate (PQI 12)</t>
  </si>
  <si>
    <t>3756</t>
  </si>
  <si>
    <t>3757</t>
  </si>
  <si>
    <t>3758</t>
  </si>
  <si>
    <t>0728: Asthma Admission Rate (PDI 14)</t>
  </si>
  <si>
    <t>3759</t>
  </si>
  <si>
    <t xml:space="preserve">	This comment is from the Johns Hopkins Medicine Armstrong Institute for Patient Safety and Quality:
	1) The numerator is appropriate and easy to capture by discharge ICD codes
	2) Denominator definition: Ideally the denominator would be the number of individuals with diabetes who are at risk for DKA or hyperosmolar state.  The entire population in the county where the patient resides is not at risk for the outcome since the majority do not have diabetes.  I assume that including the individuals in the numerator in the denominator adjust to the population in their county of residence is a way to estimate this figure.
	3) This is a relevant and usual measure to assess quality of outpatient diabetes care for healthcare organizations.
</t>
  </si>
  <si>
    <t>3760</t>
  </si>
  <si>
    <t xml:space="preserve">	This comment is from the Johns Hopkins Medicine Armstrong Institute for Patient Safety and Quality:
	1) Numerator definition: In addition to capturing individuals with complications and uncontrolled diabetes, it might also be important to include those complications who have controlled diabetes.  Some individuals who are controlled on the current admission for a diabetes-related complication may have been previously had hyperglycemia that contributed to the current state.  In addition, as patients are approaching the need for dialysis, it is not uncommon for the glucose control to improve because of impaired renal clearance of insulin and impaired renal gluconeogenesis.
	2) Numerator is easy to capture by discharge ICD codes.
	3) Denominator definition: As above, I assume that including the individuals in the numerator in the denominator adjust to the population in their county of residence is a way to estimate the individuals with diabetes at risk for these outcomes.  Ideally, as they point out in the “Notes” section of the denominator description, it would be best to use a diabetes-specific population in the denominator.
	4)This is a relevant and usual measure to assess quality of outpatient diabetes care for healthcare organizations.
</t>
  </si>
  <si>
    <t>3761</t>
  </si>
  <si>
    <t>0285: Rate of Lower-Extremity Amputation Among Patients With Diabetes (PQI 16)</t>
  </si>
  <si>
    <t xml:space="preserve">	This comment is from the Armstrong Institute for Patient Safety and Quality:
	1) We question whether this is the correct denominator (see section on usability of measure and possible unintended consequences)
2) both the numerator and denominator are easy to collect
	3) A more meaningful measure may be the rate of  diabetes-related lower extremity amputations per patients with diabetes, not per all discharges.  This is a more clinically important measure for two reasons: 1) the rate of lower extremity amputations per 100,000 people may be a biased if there are simply more people with diabetes in a given area and 2) the proportion of people with diabetes who ultimately require amputations is an indicator of the level of care that they have received historically since poor glycemic control leads to the microvascular and macrovascular complications ultimately leading to lower extremity amputations.
	4) This rate may not truly capture the quality of care provided to patients with diabetes who are at risk of developing ulceration.  For example, assume that 7% of the population in area #1 has diabetes and 10% of the population in area #2 has diabetes.  The population size of both areas is 100,000 patients.  If 1,750 people from area #1 and 2,000 people from area #2 are admitted with lower extremity amputation, the rate of amputations will appear to be lower in area #1 than area #2.  However, the proportion of patients with diabetes who ultimately develop foot ulcer is greater in area #1 (25%) than area #2 (20%).  Therefore, there may be a misinterpration of quality of care received given current denominator.
</t>
  </si>
  <si>
    <t>3762</t>
  </si>
  <si>
    <t xml:space="preserve">	This comment is from the Johns Hopkins Medicine Armstrong Institute for Patient Safety and Quality:
	1) Again, we question whether this is the correct denominator for the same reasons as in measure #0285.
	2) Both the numerator and denominator are easy to collect
	3) The rate of admissions for uncontrolled diabetes may be directly proportional to the prevalence of diabetes in the general population. Therefore, areas with lower diabetes prevalence may have lower rates of admissions for uncontrolled hyperglycemia, but not necessarily better quality of care, since we do not know what the rate of admissions for uncontrolled hyperglycemia is among those at risk for this (i.e. all patients with diabetes)
	4) Possible unintended consequences: Same rationale as above (#0285).
</t>
  </si>
  <si>
    <t>3764</t>
  </si>
  <si>
    <t xml:space="preserve">
	From JHM Armstrong Institute for Patient Safety and Quality:
	Numerator and denominator have very clear operational definitions, easily calculated using AHRQ SAS or Windows based software. Inclusion and exclusion criteria are appropriate.
	Very feasible. All data elements are found in administrative / discharge data sets and are standardized across the country. 
	Measure is important for evaluating service needs and use within and across populations and geographic areas. Measures used by state and federal agencies to evaluate community needs and disparities. Measures also assist providers in evaluating needs and effectiveness of strategies related to the Triple Aim goals - improving quality of care for individuals, better health for populations, and reducing per-capital costs. 
	A few cautions to interpretation and generalization of findings based on the typical inpatient administrative discharge datasets:
		Concur with the observation that regions with hospitals whose practice patterns include observation stays and ED holds will have lower rates on these measures as most hospital administrative data sets are limited to inpatients and do not include these visits. But, per-capital costs would be reduced if patients were managed in the ED or on an observation / short stay unit rather than admitted as an inpatient; but the ultimate goal of these measures is to identify opportunities to improve community primary care infrastructures rather than rely on any resources associated with acute care. Caution should also be used when evaluating.
		Utilization in regions where services cross state borders. Typically the administrative data sets are within individual states, e.g., residents in Georgia who regularly receive care in Jacksonville, FL will not be reflected in evaluations of PDIs (or PQIs) of Georgia counties. They will be in the population denominator but have no opportunity to be in the numerator unless the analyst has access to hospitalizations from both Georgia and Florida. 
		Underlying prevalence of a disease condition in a community population is not included. This is a greater consideration when looking at other conditions such as hospitalizations for diabetes or heart failure where there may be considerable differences across communities. It is not as significant an issue with the asthma and gastroenteritis admissions.  
		Due to the stratification of data and calculation processes, data sets of poorer quality, e.g., missing patient-level data elements such as gender, age, discharge quarter or year, principal diagnosis or county of residence are excluded. If state agencies and/or vendors do not enforce data quality standards, differences in communities may be reflective of poor hospital coding and associated records being excluded from analyses. It’s helpful to evaluate reports of data quality (e.g., % of records missing gender, age, zipcode/county and other key elements) by hospital. 
</t>
  </si>
  <si>
    <t>4137</t>
  </si>
  <si>
    <t xml:space="preserve">
	This measure provides evidence that qualifies the impact of poorly controlled diabetes at the community level.  It points out the need for improved patient care and coordination of care.
</t>
  </si>
  <si>
    <t>Submitted by Dr. Deborah Fritz, PhD, MPH</t>
  </si>
  <si>
    <t>4283</t>
  </si>
  <si>
    <t xml:space="preserve">
	The AAFP supports this measure, in that it brings the specifications back in alignment with USPFTF, and agrees with the Standing Committees questioning regarding patient refusal as exclusion.  The AAFP supports an exclusion for both patient refusal and patients with a terminal diagnosis.
</t>
  </si>
  <si>
    <t>Heidy Robertson-Cooper, American Academy of Family Physicians; Submitted by Mrs. Heidy Robertson-Cooper, MPA</t>
  </si>
  <si>
    <t>Measure specific: AAFP supports the measure as it is in alignment with USPFTF</t>
  </si>
  <si>
    <t>4284</t>
  </si>
  <si>
    <t xml:space="preserve">
	This measure is an outcome measure that qualifies the impact of poorly controlled diabetes at the community level. It demonstrates the need for improved care and coordination of care. 
</t>
  </si>
  <si>
    <t>4285</t>
  </si>
  <si>
    <t>4286</t>
  </si>
  <si>
    <t>4287</t>
  </si>
  <si>
    <t xml:space="preserve">
	This measure provides outcomes that quantifies the impact of poorly controlled asthma at the community level. It demonstrates the need for improved patient care and coordination of care.
</t>
  </si>
  <si>
    <t>4288</t>
  </si>
  <si>
    <t xml:space="preserve">
	GSK strongly supports this measure as there is a performance gap specifically for communities where there are known disparities in care (i.e., among lower income, Black and Hispanic women). The evidence for the USPTF guideline, which was rated as moderate, is sufficient for the USPTF to recommend such screening.  The net benefit is moderate to substantial and could increase screening use. This measure is well specified and demonstrated to be reliable. 
</t>
  </si>
  <si>
    <t>Measure Specific: GSK supports the measure because it addresses a performance gap in known disparities in care (i.e., among lower income, Black and Hispanic women).</t>
  </si>
  <si>
    <t>4291</t>
  </si>
  <si>
    <t>4292</t>
  </si>
  <si>
    <t>4294</t>
  </si>
  <si>
    <t xml:space="preserve">
	We recommend that the measure developer examine whether admission rates for this measure vary based on socioeconomic factors unrelated to the delivery of healthcare.
</t>
  </si>
  <si>
    <t>Socio-Demographic Status</t>
  </si>
  <si>
    <t>4295</t>
  </si>
  <si>
    <t>4297</t>
  </si>
  <si>
    <t xml:space="preserve">
	We support this measure as it is captures an important aspect of comprehensive oral healthcare. 
</t>
  </si>
  <si>
    <t>4298</t>
  </si>
  <si>
    <t>4299</t>
  </si>
  <si>
    <t xml:space="preserve">
	While we support this measure, we recommend development of a composite measure that assesses all elements of a good dental examination.
</t>
  </si>
  <si>
    <t>4300</t>
  </si>
  <si>
    <t>2528: Prevention: Topical Fluoride for Children at Elevated Caries Risk, Dental Services</t>
  </si>
  <si>
    <t>4303</t>
  </si>
  <si>
    <t xml:space="preserve">
	Do not agree to combine this measure as a composite measure. There is less likely provider influence over initial symptoms in these situations (coma, ketoacidosis) and often this is the initial diagnosis or other significant medical event starting point.
</t>
  </si>
  <si>
    <t>Highmark Inc, Highmark Inc; Submitted by Christine Pozar</t>
  </si>
  <si>
    <t>4304</t>
  </si>
  <si>
    <t xml:space="preserve">
	Would consider having this as part of a more comprehensive composite long term diabetic complication measure.
</t>
  </si>
  <si>
    <t>4305</t>
  </si>
  <si>
    <t>4306</t>
  </si>
  <si>
    <t>4308</t>
  </si>
  <si>
    <t xml:space="preserve">
	Support inclusion of this measure, but have concerns for the accuracy in diagnostic evaluation due to poor collection practices. False positives, particularly in certain populations such as the elderly, may influence outcomes.
</t>
  </si>
  <si>
    <t>Submitted by Christine Pozar</t>
  </si>
  <si>
    <t>4309</t>
  </si>
  <si>
    <t xml:space="preserve">
	Would like more information related to immunization practices and how it affects this measure.
</t>
  </si>
  <si>
    <t>4310</t>
  </si>
  <si>
    <t xml:space="preserve">
	Recommend exploration of geographic influence.
</t>
  </si>
  <si>
    <t>4311</t>
  </si>
  <si>
    <t xml:space="preserve">
	Support endorsement
</t>
  </si>
  <si>
    <t>Measure Specific:
 Support endorsement</t>
  </si>
  <si>
    <t>4312</t>
  </si>
  <si>
    <t xml:space="preserve">
	Agree with Committee that #2508 and #2509 should be combined.
	Also, do not believe that “risk” is clearly defined. Recommend a clear definition of who is at risk or include all children.
</t>
  </si>
  <si>
    <t>Age range for Pediatric Dental Measures
Clearly define risk or include all children</t>
  </si>
  <si>
    <t>4313</t>
  </si>
  <si>
    <t>4314</t>
  </si>
  <si>
    <t xml:space="preserve">
	Do not think this measure should be limited to children as dental health is an important aspect of dietary and nutritional health both of which have far greater impact on overall medical health.
</t>
  </si>
  <si>
    <t>Age range for Pediatric Dental Measures
Measure specific: The measure should not be limited to children
Socio-Demographic Status</t>
  </si>
  <si>
    <t>4315</t>
  </si>
  <si>
    <t xml:space="preserve">
	Do not agree that only children with elevated risk should be included; should provide a consistency for ALL children. Many middle class/income children have less available to them than lower income families.
</t>
  </si>
  <si>
    <t>4316</t>
  </si>
  <si>
    <t xml:space="preserve">
	This measure should be part of a preventative group for any age range.
</t>
  </si>
  <si>
    <t>4317</t>
  </si>
  <si>
    <t>2518: Care Continuity, Dental Services</t>
  </si>
  <si>
    <t>4318</t>
  </si>
  <si>
    <t xml:space="preserve">
	On behalf of the American Assocition of Public Health Dentistry (AAPHD) and the Californai Dept. of Health Care Services, Medi-Cal Dental Services Division, I am recommending NQF endorsement of this care continuity measure. Many individuals use dental care only episodically, i.e., to deal with some problem such as pain or infection. To be most effective, much dental care--and certainly diagnosis and preventive care-- needs to be provided on a regular basis, typically on at least an annual basis. Use of this measure will provide a better picture of whether individuals are using dental care on a regular basis, thus reducing their likelihood of developing more serious disease that is more time-consuming and expensive to treat.
</t>
  </si>
  <si>
    <t>Submitted by Dr. Robert E. Isman, DDS, MPH</t>
  </si>
  <si>
    <t>Measure specific: Supports the measure as effective dental care must be provided on a regular basis. This measure will show if people are getting regular care</t>
  </si>
  <si>
    <t>4319</t>
  </si>
  <si>
    <t>0280: Dehydration Admission Rate (PQI 10)</t>
  </si>
  <si>
    <t xml:space="preserve">
	Agree this measure is difficult to assess for quality suitability;
</t>
  </si>
  <si>
    <t>4322</t>
  </si>
  <si>
    <t xml:space="preserve">
	We urge the National Quality Forum (NQF) to endorse all of the pediatric measures from the Dental Caries in Children: Prevention &amp; Disease Management set, including Oral Evaluation and Care Continuity. These measures will raise the bar for the level of oral health for children by assessing continuity of care and access to care. Recurring periodic oral assessments  generally occur with routine preventive services and should incorporate caries risk assessment. This pattern of periodic assessments, preventive services, and necessary follow-up care is essential in understanding the access related issues in the oral health care delivery system.
	J C Shirley DMD,MS  President, American Board of Pediatric Dentistry
</t>
  </si>
  <si>
    <t>Measure specific: Supports the measure because understanding the pattern of periodic assessments, preventive services, and necessary follow-up care is essential in understanding the access related issues in the oral health care delivery system.</t>
  </si>
  <si>
    <t>4325</t>
  </si>
  <si>
    <t xml:space="preserve">_x000D_
	I urge the NQF to approve the Oral Evaluation measure. Provision of exams needs to be measured as it is the exam where data is collected to determine diagnosis, risk levels and treatment plan for comprehensive care. Diagnosis and risk need to be documented through an exam and plans need to be measured to assure that those covered individuals are not simply presenting for “emergent needs” such as pain or trauma, but are having routine care and regular assessment. Furthermore, doing so is important for vulnerable populations and those with special needs who may simply present for emergent needs due to various constraints.
_x000D_
</t>
  </si>
  <si>
    <t>Submitted by Christopher John Smiley, DDS</t>
  </si>
  <si>
    <t>Brad Conway, American College of Gastrenterology</t>
  </si>
  <si>
    <t>3510: Screening/Surveillance Colonoscopy</t>
  </si>
  <si>
    <t>Eden Essex, American Society for Gastrointestinal Endoscopy</t>
  </si>
  <si>
    <t>The American Society for Gastrointestinal Endoscopy (ASGE) is committed to the successful implementation of the Screening/Surveillance Colonoscopy episode-based cost measure and appreciates the opportunity to comment on this measure’s application under review by the Scientific Methods Panel to the NQF Cost and Efficiency Standing Committee. Our comments are as follows.
I.M.1.2 The minimum scores quoted for both TIN ($18) and TIN/NPI ($32) raise questions regarding the validity of the purported values.
I.M.1.4 Ethnic differences in access to and participation in colonoscopy screening are well substantiated. We look forward to these data being considered and included in the future. 
I.M.2.1 The authors state “this measure is intended to provide actionable information to clinicians about their cost performance for this screening or surveillance colonoscopy procedure, to allow them to make practical changes toward providing high-value, cost effective care.” ASGE and the clinician experts the society nominated to serve on the clinical committee which informed the development of this measure understood the intent of this measure was to capture overall costs attributed to a screening or surveillance colonoscopy procedure. We are concerned by the authors citing “significant areas for improvement” with specific rationale around bowel preparation and “overutilization.” This measure was not intended to capture data specifically around bowel preparation or overutilization. There are more reliable mechanisms, notably a quality improvement benchmarking registry, for capturing information regarding bowel preparation as a reason for an earlier than expected examination as well as information regarding “overutilization.” While this measure does capture repeat examination, “overutilization” may occur for a variety of reasons (e.g., diagnostic procedures performed for other reasons).
S.7.2 The measure attributes an “assistant clinician” in addition to the main clinician for colonoscopy. ASGE supports this definition as this would attribute costs for assistants to the main clinician.
S.9.1 The measure build and exclusion are well described. The measure provides for outlier costs of &lt;1% or &gt;99%. Our society supports future work to narrow this window or better explain these outliers.
U.2.3 One of the purposes of this measure is to capture services for complications due to the colonoscopy. Two of the bullets delineating post-trigger services for which costs should not be assigned appear incomplete and should likely be worded as follows. (Suggested language included in brackets.)
“Services with DGNs for intraoperative and postop complications [from procedures other than colonoscopy]”
“Services for complications of [other] procedures”</t>
  </si>
  <si>
    <t>EyePoint Pharmaceuticals appreciates the opportunity to comment on the National Quality Forum (NQF) proposed endorsement of the episode-based cost measure developed by the Centers for Medicare &amp; Medicaid Services (CMS) for routine cataract removal with intraocular lens (IOL) implantation (the Cataract Measure). EyePoint is a specialty biopharmaceutical company committed to developing and commercializing innovative ophthalmic products in indications with high unmet medical need, to help improve the lives of patients with serious eye disorders.
EyePoint endorses the comments submitted to NQF by the American Society of Cataract and Refractive Surgery (ASCRS), which highlight the importance of excluding drugs with pass-through status from the Cataract Measure so that the measure does not distort utilization and incentivize surgeons not to use beneficial, innovative treatments in cataract surgery.
Our additional comments below focus narrowly on CMS’s inappropriate decision to include in the Cataract Measure at least one ophthalmic drug that is administered during a cataract surgery, but that is approved to treat a postoperative condition and therefore may replace some of the eye drops otherwise used after the surgery to treat those post-operative issues. CMS’s inclusion of this drug in the measure specifications suggests that CMS may include other such drugs in the Cataract Measure in the future. For the reasons below, we believe that including such drugs in the Cataract Measure fundamentally undermines the integrity and value of the measure as an assessment of the cost of cataract surgery. EyePoint therefore urges NQF not to endorse the Cataract Measure unless the measure specifications are modified to exclude any consideration of ophthalmic drugs that are administered in connection with a cataract surgery but are approved for post-operative indications and that replace some or all of the eye drops that would otherwise be needed to treat those post-operative issues.
Drugs used to treat post-operative conditions after cataract surgery are not part of the cataract surgery itself and should not be included in the Cataract Measure. The cataract surgical procedure consists of the complete removal of the cataractous lens and placement of an intraocular lens in the capsular bag. The surgery does not include administration of drugs to treat post-operative pain, inflammation, or infection at the surgical site, which historically have been self-administered by patients through a complex regimen of eye drops over the course of four to six weeks after surgery. More recently, innovators like EyePoint have developed novel therapies that are administered during or just after the surgery and can replace some or all of the eye drops otherwise needed, thereby resolving serious problems with medication adherence. These innovative drugs, like the eye drops they would replace, are not part of the cataract surgery and should not be included in the Cataract Measure.
We recognize that some episode-based cost measures are designed to include services or items that are not directly related to the triggering procedure itself, as a secondary means of measuring the cost-efficiency of the procedure itself and incentivizing providers to avoid costly and unnecessary care down the road. But in this case, including drugs with post-operative indications would not create a better measure of the surgeon’s effectiveness in performing the cataract surgery or avoiding unnecessary costs. The post-operative regimen of eye drops is generally thought to be appropriate for most patients who receive a cataract surgery, meaning that most surgeons (whether or not they perform the surgery itself cost-effectively) will prescribe eye drops for most patients. This means that a good surgeon, following the standard of care, would incur higher costs and earn a lower score on the Cataract Measure if the eye drops were included. The same would be true if the surgeon decided to use a new drug to replace some of the eye drops – prophylactic treatment of post-operative conditions is standard of care for almost all patients, so a good surgeon following that standard would be penalized if new drugs approved for postoperative indications were included. Given that the cost of post-operative drugs has little to do with the costefficiency of the cataract surgery itself, it is not surprising that CMS itself decided not to include the eye drops in the measure specifications. For the same reason, CMS should not include drugs approved for post-operative indications that would replace some of the drops, and NQF should not endorse the Cataract Measure as long as such drugs are included. 
Indeed, including drugs that replace the eye drops but not the eye drops themselves creates a misalignment of included services that fundamentally undermines the validity of the Cataract Measure. NQF recognizes that a reliable cost measure, among other things, must be defined in a manner consistent with the measure’s intent, allow for comparability of episodes and providers, and allow for identification of statistically significant and practically and clinically meaningful differences in performance.1 Under its current specifications, the Cataract Measure fails these standards.
A surgeon performing a cataract surgery has multiple options for treatment of post-operative issues. We think it is clear, for the reasons given above, that treatment of post-operative issues is irrelevant to an overall assessment of the cost of cataract surgery. But if CMS believes those costs are relevant to the cost assessment, then the Cataract Measure should include all available treatments of post-operative issues, so that CMS (and surgeons) can weigh and assess the relative cost-effectiveness and clinical benefits of each option. Instead, by including one treatment option but not the other, CMS distorts the cost assessment. The current specifications put a heavy thumb on the scale in favor of using eye drops, without assessing whether using eye drops actually promotes better
cost-efficiency in cataract surgery. And when surgeons do choose to use innovative drugs instead of eye drops, the current specifications would immediately put those surgeons on the higher end of the cost scale, washing out the effect of more nuanced differences in the cost of the surgery itself. This is a particularly acute concern for this measure, where NQF experts pointed out (and CMS acknowledged) that there are only minor performance gaps between episodes of care. Ultimately, by excluding eye drops but including other post-operative drugs, CMS has prevented itself and anyone else from making a useful and reliable assessment of the relative cost of cataract surgeries.
Nor has CMS offered any explanation for why including one treatment option but not the other is consistent with the measure’s intent, or would help to show a practically or clinically meaningful difference in performance. Instead, CMS has stated that it is technically difficult to capture the costs of the eye drops, which are dispensed through a pharmacy and therefore reimbursed differently than drugs administered by a physician. That is not an adequate reason for adopting specifications for a cost measure that fundamentally distort the costs of the procedure – especially when the drugs that are included in the measure are so attenuated from a true assessment of the procedure’s cost in the first place.
For all of the reasons above, we urge NQF not to endorse the Cataract Measure unless the measure specifications are modified to exclude any consideration of ophthalmic drugs that are administered in connection with a cataract surgery but are approved for post-operative indications and that replace some or all of the eye drops that would otherwise be needed to treat those post-operative issues. 
Thank you for the opportunity to comment on this important issue.
1. NQF, Measure Evaluation Criteria and Guidance for Evaluating Measures for Endorsement (Sept. 2018), at 35-37.</t>
  </si>
  <si>
    <t>3509: Routine Cataract Removal with Intraocular Lens (IOL) Implantation</t>
  </si>
  <si>
    <t>Validity Testing; 
Risk Adjustment; 
Measure Rational</t>
  </si>
  <si>
    <t>Validity Testing;
Risk Adjustment</t>
  </si>
  <si>
    <t>The American Society of Cataract and Refractive Surgery (ASCRS) is a medical specialty society representing nearly 9,000 ophthalmologists in the United States and abroad who share a particular interest in cataract and refractive surgical care.
Thank you for the opportunity to provide comments on the pending endorsement of the cost measure, Routine Cataract Removal with Intraocular Lens (IOL) Implantation (cataract episode measure). ASCRS opposes NQF endorsement of this measure unless it excludes any FDA-approved Medicare Part B drug on pass-through status administered during cataract surgery. Specifically, we are concerned that if pass-through drugs are included in the cataract episode measure, it will disincentivize surgeons from using the drugs and negatively impact the utilization data CMS is collecting for this purpose. Ultimately, including Medicare Part B drugs on pass-through in the episode measure defeats the purpose of pass-through.
In addition to our concerns related to the inclusion of pass-through drugs in this measure, we are providing comments on the following elements:
Support for the trigger code, exclusions for risk adjustment, and the sub-groups of the episode measure. These measure specifications were developed with the input of ASCRS and other ophthalmologists through Acumen’s technical expert panel (TEP), of which I was a member. These factors reflect the TEP’s goal of only measuring physicians on the costs they can influence.
Ongoing concern that when physicians are scored on this measure they are given an adjusted cost, expressed as a dollar figure that may differ considerably from the actual cost, and then compared to total national average cost. We recommend the cost score be expressed as the difference between the physician’s expected cost versus the physician’s observed cost.
EXCLUDE DRUGS ON PASS-THROUGH
ASCRS urges NQF to withhold its endorsement of the cataract surgery episode-based cost measure unless CMS and Acumen remove the current FDA-approved drug administered during cataract surgery included in the measure on pass-through, and signal that any drug that has since come onto the market and is paid on pass-through, or will come onto the market, will not be included in the measure.
Pass-through status is a vital tool in ensuring that new and innovative drugs are introduced to the market and is used by CMS in the formula to calculate the increase in the ambulatory payment classification (APC) group, which is the facility fee for the procedure and other related procedures, to account for the drug. Pass-through status helps introduce a new drug into the marketplace that is used during or immediately after surgical procedures with an average estimated cost that exceeds a certain percentage of the procedure’s ambulatory payment classification (APC) payment amount. It is initially put on pass-through status and paid separately for up to three years under Medicare Part B. This encourages the use of new drugs in the facility by allowing physicians time to become familiar with their use without their adding to facility cost. Separate payment for pass-through drugs is also essential to ASCs, in particular, because their lower facility reimbursements would make it difficult to afford new, high-cost drugs. Over this time period, CMS measures the utilization of the drug and, when the drug goes off pass-through status, adjusts the reimbursement level for the bundled facility fee based on the utilization data gathered and the formula. Pass-through status is intended as a means for CMS to gather data not influenced by other factors. If drugs on pass-through status are included in the measure, physicians mindful of their score on the cataract surgery measure may modify their use of the drug for reasons other than clinical appropriateness, and thus impact the gathering of utilization data, thereby defeating the purpose of pass-through.
Currently, there are several ophthalmic drugs that have either recently been approved or will be approved in the near future for use during cataract surgery. One such drug—injection, phenylephrine and ketorolac, 4 ml vial—is included in the measure for 2019. Specifically, these new FDA-approved drugs administered during cataract surgery that are on now on pass-through, or soon will be, have a post-operative indication, such as post-operative pain and inflammation and/or other sequela of the surgery, and eliminate the need for some or all post-operative eye drops. Reducing or eliminating the need for post-operative eye drops, which are currently furnished under Medicare Part D, represents a substantial cost-saving both to the Medicare program and the patient. In addition, eliminating the need for post-operative eye drops improves patient compliance and leads to better clinical outcomes. However, since Part D costs are not a factor in the cataract episode measure, using these Medicare Part B pass-through medications during cataract surgery and including them in the episode calculation would increase the total episode cost and would inaccurately designate the surgeon as high-cost. Beyond the primary goal of preserving pass-through status to ensure accurate utilization calculations, we believe including these drugs with a post-operative indication on pass-through would go against the goal of the episode-based cost measures of encouraging physicians to make more efficient use of resources.
ASCRS believes that episode-based cost measures are a more effective method of measuring clinician resource use than population-based measures because they only include the costs of care that are within the physician’s control. However, physicians have no control over the cost of drugs as they enter the market, and therefore, including the cost of these drugs in the measure is contrary to the goals of episodic-based measurement. To ensure that clinicians are not penalized for using drugs on pass-through and that pass-through status is preserved to collect accurate, market-based utilization data, we recommend that any FDA-approved Medicare Part B drug administered during, or at the end of, cataract surgery that is on pass-through status be excluded from the cataract surgery episode-based cost measure. NQF should withhold its endorsement of the measure until there are assurances from CMS that the current drug on pass-through included in the measure, and any other pass-through drug that has entered the market or will in the future, be excluded.
TRIGGER CODE
ASCRS supports the use of CPT code 66984 as a trigger for the cataract episode measure. Routine cataract removal with 66984 requires homogeneous and comparable resources for nearly all patients. As a high-volume code, it will provide enough data to identify outlier physicians who are practicing outside of established patterns. 66984 is the only code included in the specifications as a trigger code. No other codes should be considered.
ASCRS does not support including other codes, such as complex cataract surgery, 66982, in this measure, as it will not yield comparable enough data to measure a physician’s resource use accurately. Patients undergoing cataract surgery that requires the use of the complex cataract code may suffer from a wide variety of ocular co-morbidities, or other non-ocular co-morbidities, which could require varying levels of resource use depending on the condition. For example, patients taking Tamsulosin or similar medications very frequently require the use of iris retractors, leading to the use of code 66982 instead of the usual 66984. Furthermore, these patients often have complications requiring further surgery, such as a vitrectomy. Complex cataract surgery may require additional supplies and increases the likelihood of potential complications, resulting in a range in value too significant to provide a homogenous patient group for cost measures and, therefore, should not be used as a trigger code.
EXCLUSIONS
ASCRS supports the use of criteria to exclude patients with significant ocular co-morbidities from the cost measure. We support the use of the exclusionary criteria from quality measure 191, Cataracts: 20/40 or Better Visual Acuity within 90 Days Following Cataract Surgery. The criteria exclude patients with documentation of significant ocular conditions. The exclusions include such chronic conditions as diabetic retinopathy, macular degeneration, and glaucoma.
The rationale for excluding these patients is that since patients with significant ocular co-morbidities are excluded from quality measurement, they should also be excluded from cost measurement. The developers of quality measure 191 excluded these patients because ocular co-morbidities play a significant role in whether the patient will have a predictably good outcome, and whether complications may arise. Surgeons do not have control over a patient’s co-morbidities and should not be held accountable for additional costs in an episode if a patient suffers from one of these conditions. If physicians are not measured on the quality outcomes of these surgeries, therefore, they should not be held responsible for the cost of these surgeries.
These exclusions ensure a greater level of risk adjustment than has previously been incorporated in cost measures, such as the current measures total cost per capita and Medicare spending per beneficiary. While we are aware that CMS includes a basic level of risk adjustment calculation for existing cost measures, and for the episode-based measures, CMS has not been able to demonstrate that its risk adjustment properly reflects the cost of cataract surgery. This risk adjustment includes factors such as beneficiary age, dual-eligibility, and some co-morbidities, but does not include ocular co-morbidities. Cataract surgery is performed on a relatively older patient base, and while some systemic co-morbidities may require additional resource use as discussed above, ocular co-morbidities play a much larger role in determining the resource use and likelihood of a good outcome than do the factors used in CMS’ current risk adjustment. Using the exclusionary criteria from the cataract quality measure is a much more accurate means of risk adjustment to ensure that physicians are not held accountable for the cost of care related to factors outside their control.
EPISODE SUB-GROUPS
ASCRS supports the inclusion of the measure sub-groups, which relate to site of service and laterality. We believe the four sub-groups in the cataract episode measure represent significant differences in the cost of cataract surgery—largely related to Medicare’s own billing and reimbursement policies—and should be separated for basis of comparison in this measure.
Cataract surgery can be performed in either hospital outpatient departments (HOPDs) or ambulatory surgery centers (ASCs), with reimbursements for ASCs well below HOPDs. Cataract surgery is reimbursed 45% less in the ASC than in the HOPD. While some ophthalmologists have the option of building and owning their own ASC, some states with certificate of public need laws limit the number of existing ASCs or prevent physicians from opening new ASCs, so they may be forced to operate in HOPDs. In addition, some physicians, especially solo practitioners, may not have the resources to construct and manage their own ASC, and must operate in whatever facility, either ASC or HOPD, is available. Despite these limitations and given the choice, ophthalmic surgeons would likely prefer to operate in the lower-cost ASC. ASCs are not subject to the same requirements as HOPDs, such as extensive pre-operative testing, that are not relevant to treating ophthalmic disease. In addition, patients may prefer to undergo surgery in ASCs, which are generally easier to navigate since they are smaller, less intimidating, and have shorter wait times. Ophthalmic surgeons want to make the cost-effective choice but cannot always do so. Given that, the episodes must include sub-groups for ASCs and HOPDs, since the site of service is not always within the physician’s control.
ASCRS supports the sub-groups for laterality because they reflect whether the surgeon removed cataracts in either one or both eyes during the episode window. Patients frequently develop cataracts in both eyes, and while both eyes are rarely operated on at the same time, many patients find it convenient to have the second surgery shortly after the first, usually still within the 90-day global post-operative period. Medicare has specific billing rules for physicians performing multiple procedures on the same patient related to pre- and post-operative care; therefore, the expected cost of cataract surgery performed during the global period of previous cataract surgery would be substantially different from two surgeries performed more than 90 days apart.
MEASURE SCORE BASED ON NATIONAL AVERAGE PRICE
As noted above, we support the measure sub-groups, which were determined by the clinical TEP. The physicians on the TEP selected those sub-groups to separate and avoid comparing surgeries where fundamentally different factors are contributing to the amount Medicare is reimbursing in total for the episode that are not always in the control of the physician. Given that fact, it is confusing to the physician receiving feedback on cost performance to see a dollar figure representing his or her “average” cost compared to a national average. We believe physicians would better understand their performance on the measure and be able to take action in response if they were shown how their average observed cost compared to their average expected cost.
The cataract episode should compare each physician or TIN’s average observed cost to that same physician or TIN’s average expected cost and not compare overall to a national average. The clinical TEP determined that the sub-groups broadly represent the main drivers of cost in relation to cataract surgery. CMS and Acumen will determine risk-adjusted expected costs for each of the sub-groups. Each of a physician’s attributed episodes’ observed costs will then be compared to the expected cost for the respective sub-group and assigned a ratio to represent the divergence between the expected and observed costs. The ratios for each of the episodes are then averaged to determine the frequency of the physician’s divergence from the expected cost. We support this approach, as it ensures that the varying costs of the sub-groups outside of the physician’s control, such as the facility fee, are not impacting the physician’s score.
However, the steps following the calculation of the average ratio should be re-thought to make the final average cost more meaningful to the physician or group practice. Following the above calculation, the ratios of observed and expected costs are converted back to a dollar figure and compared to a national average. When draft field test reports of the measure were distributed in late 2017, we heard from several of our members who reviewed their feedback reports and questioned how their final average cost and the national average costs were determined, and how it relates to the actual reimbursement they received for the surgery. In addition, physicians are aware that geographic differences contribute to the reimbursement level and may question why they should be compared to a national dollar average. While we understand that supplemental methodology documents are available and discuss this process, CMS does not generally distribute these explanatory resources in conjunction with performance feedback, and if a clinician does find them posted on a separate web page, they may be difficult to understand.
To overcome this issue, we recommend the physician’s score be based on his or her own expected and observed costs, and not based on a misleading national average. For example, if a surgeon’s case mix means that 70% of his or her surgeries are unilateral and performed in the ASC, and 30% are unilateral and performed in the HOPD, then his or her expected cost should be a weighted average of those two sub-groups. Then, the surgeon’s actual observed costs are compared to that expected average of a 70/30 mix of those two sub-groups. The average cost for this surgeon would be substantially different from a physician who performed 90% of surgeries in an HOPD and 10% in an ASC. The surgeon would then be evaluated on the extent, above or below, that he or she deviates from the expected cost for his or her specific case mix. We believe this is a much more useful value to a physician than a national average.
CONCLUSION
While ASCRS believes that episode-based measures are a more accurate means of measuring resource use because they only include the costs that are within the clinician’s control, we oppose NQF endorsement of this measure until CMS and Acumen remove the current drug on pass-through from the measure and indicate that no other pass-through drug will be included in the future. We are deeply concerned that including these drugs will improperly influence utilization data collection and create an adverse incentive for physicians to avoid using innovative drugs that improve patient outcomes because they will negatively impact cost scores. If CMS and Acumen make these changes, the measure should move forward for endorsement with the current specifications for trigger code, sub-groups, and exclusions. We continue to recommend that the final score of the measure not be compared to one national average figure.
Thank you again for the opportunity to provide input.</t>
  </si>
  <si>
    <t>Already adjudicated during web evaluation meeting - no developer response needed</t>
  </si>
  <si>
    <t>PCHA</t>
  </si>
  <si>
    <t xml:space="preserve">The American College of Gastroenterology (ACG) appreciates the opportunity to comment on this measure prior to the Standing Committee’s evaluation. ACG supports the collaborative process used by CMS to develop the episode-based cost measures for use in the Merit-based Incentive Payment System (MIPS).  ACG also appreciates the opportunity to provide the following comments in an effort to further improve the measure and ensure that it meets the Measure Evaluation Criteria.  
Section 2.b.1. “Validity Testing”
In light of the clear intended use of this measure for MIPS, ACG is concerned with the limited testing results provided, particularly for empirical validity and the risk adjustment approach. When describing the intent of this measure, the developer clearly states that it is intended to be used in coordination with quality measures, which ACG supports.  Yet, an analysis examining the correlation of this cost measure with relevant quality measures was not completed. Rather, the correlations completed under Section 2.b.1. “Validity Testing” were with other indicators of resource or service utilization. Measure-intent is critical to ensuring that physicians and practices are attributed costs appropriately and in a meaningful way. 
Section2.b.3. “Risk Adjustment/Stratification”
While the developer believes that most of the social risk factors are addressed through the inclusion of the clinical variables, approximately 13% of practices and 16% of physicians would have different O/E ratios assigned to them when the social risk factors are applied, as outlined in Table 2b3.4b3, “Differences in O/E Ratios Between Base and SRF Risk Models.” What remains unclear is the degree to which these shifts in costs impact performance scores and points earned in the MIPS' Cost Category. Furthermore, the Standing Committee should review the low adjusted r-squared result (0.119-0.121), particularly when compared to the results provided for NQF #3509, Routine Cataract Removal with IOL Implantation (0.749). 
Section 2b4 “Identification of Statistically Significant and Meaningful Differences in Performance” 
The testing does not directly address whether the costs attributed to physicians and practices distinguishes “low” versus “high” performers. Since this measure was specifically developed for use in MIPS, analyses of the performance scores using the finalized benchmarking methodology, which distributes costs and assigns points across 10 deciles, could provide valuable information on cost differences between physicians and practices. It is unclear stratifying scores by characteristics such as region, risk score, or the number of episodes attributed may satisfactorily answer this question. 
ACG asks the Standing Committee to review and address these issues outlined above, particularly in light of the intended use in MIPS. </t>
  </si>
  <si>
    <t>American Society of Cataract and Refractive Surgery (ASCRS)</t>
  </si>
  <si>
    <t>The American Gastroenterological Association (AGA) appreciates the opportunity to review and submit comments on the National Quality Forum’s (NQF) Cost and Efficiency Standing Committee’s Draft Report, “Cost and Efficiency, Spring 2019 Cycle: CDP Report”, which includes measure 3510 (Screening/Surveillance Colonoscopy).
AGA is pleased to support the draft report. As a participating society in development of measure 3510, we believe it accurately reflects the work of the MACRA Episode-Based Cost Measure Subcommittee for Wave 1 that developed the screening/surveillance colonoscopy cost measure and as well as concerns raised during the process.
The AGA shares the Cost and Efficiency Standing Committee’s concern about the lack of information on how risk adjustment was calculated. Page 8 of the draft report addresses this issue:
The SMP evaluated the scientific acceptability criteria and voted to pass on reliability but did not come to consensus on the validity testing. The Committee agreed that the reliability testing scores were high and voted to uphold the SMP rating of high. With regards to validity, the Committee sought clarity on the developer’s approach to risk adjustment, how social factors were considered, and analysis of within and between clinician differences in performance, particularly for those that have a disproportionate share of high-risk patients.
It would be appropriate for the Centers for Medicare and Medicaid Services and Acumen to release information on the factors it used for risk adjustment for measure 3510 and we recommend the Cost and Efficiency Standing Committee include a request for it in the report.
Thank you for the opportunity to review the draft report. We support the Cost and Efficiency Standing Committee’s recommendation of NQF endorsement for cost measure 3510 (Screening/Surveillance Colonoscopy). Please contact Leslie Narramore, Director of Reimbursement, at Lnarramore@gastro.orgor 410-349-7455 if you have any questions.</t>
  </si>
  <si>
    <t xml:space="preserve">Scott Jones, EyePoint Pharmaceuticals </t>
  </si>
  <si>
    <t xml:space="preserve">3510: Screening/Surveillance Colonoscopy 
The American College of Gastroenterology (ACG) appreciates the opportunity to comment on 3510: Screening/Surveillance Colonoscopy.  ACG  is concerned with this review process and limited validity-testing provided in this measure's submission. For example, the Scientific Methods Panel was unable to reach consensus on the validity sub-criterion.  We also note that the Standing Committee's rationale for determining that this testing met the minimum validity requirements was unclear. Measure developers must provide information on how cost correlates with related quality measures as a part of any cost measure submission.  The ACG believes that understanding how this cost measure correlates with related quality measures, such as the Adenoma Detection Rate measure, is critical to ensuring that physicians and practices are attributed costs appropriately and in a meaningful way.  Thank you for the opportunity to comment.  </t>
  </si>
  <si>
    <t>American Gastroenterological Association</t>
  </si>
  <si>
    <t>Developer Response</t>
  </si>
  <si>
    <t>Committee Repsonse</t>
  </si>
  <si>
    <t xml:space="preserve">Thank you for your comment. While the Committee understands the commenter's concerns with the inclusion of pass through status and post-operative drugs in the measure, it also believes that episode-based cost measurement should include all relevant costs in the episode, including drugs used during the episode that are clinically related to the procedure and treatment of the condition during the episode. Therefore, excluding pass through or other drugs used during the episode of care, are appropriate for inclusion based on the definition of the episode and the intent of the measure. </t>
  </si>
  <si>
    <r>
      <t xml:space="preserve">We appreciate ACG’s ongoing engagement with this measure, as the input from specialty societies and the clinician community is vital to the creation of valid, clinically sound episode-based cost measures. Our responses below are structured in parallel with the sections in the submitted comment.
</t>
    </r>
    <r>
      <rPr>
        <b/>
        <sz val="10"/>
        <rFont val="Calibri"/>
        <family val="2"/>
      </rPr>
      <t xml:space="preserve">Section 2b1 “Validity Testing”: </t>
    </r>
    <r>
      <rPr>
        <sz val="10"/>
        <rFont val="Calibri"/>
        <family val="2"/>
      </rPr>
      <t xml:space="preserve">Our validity testing is intended to assess whether the measure is accurately measuring what it is designed to measure. This cost measure is intended to measure the costs to Medicare and beneficiaries for a clinician’s performance of an episode of care for colonoscopy, including costs under the reasonable influence of the attributed clinician. For this reason, our analyses of empirical validity examine whether clinicians with higher costs in key categories of services also have higher measure scores. 
We understand that, beyond the question of the validity of the measure, there are program-level questions about how this measure is related to existing quality measures. A valid cost measure may have a high correlation with a valid quality measure if clinicians who provide high quality care according to the available measures do so at higher cost. A valid cost measure may have a low correlation with a valid quality measure if a clinician who performs procedures with few complications and targeted utilization of services also has high quality outcomes (in terms of complications or other metrics). In the future, we will investigate such program-level questions to provide additional information to stakeholders. 
</t>
    </r>
    <r>
      <rPr>
        <b/>
        <sz val="10"/>
        <rFont val="Calibri"/>
        <family val="2"/>
      </rPr>
      <t>Section 2b3 “Risk Adjustment/Stratification”:</t>
    </r>
    <r>
      <rPr>
        <sz val="10"/>
        <rFont val="Calibri"/>
        <family val="2"/>
      </rPr>
      <t xml:space="preserve"> As the MIPS Cost Category is currently scored based on percentile rankings of providers, we performed an analysis to look at the degree to which provider percentile rankings are affected by the inclusion of social risk factors. This analysis shows that 90% of TINs would move no more than +-2 percentiles if social risk factors were included, and that the overall Pearson correlation of the measure with and without social risk factors is 0.999.
Risk adjustment for episode-based cost measures should be evaluated in the context of the service assignment rules, which indicate which costs are counted in the measures and which costs are not counted. This means that much of the variation out of the influence of the clinician is captured by service assignment, rather than risk adjustment. This is a point of distinction between this episode-based cost measure and measures that include all costs. A low R-squared does not necessarily indicate that a measure reflects variation unrelated to clinical care, while a high R-squared does not necessarily indicate the opposite; so, the risk adjustment models must be evaluated in concert with the service assignment rules. 
The interpretation of R-squared results for the Colonoscopy measure was also discussed during the Standing Committee meeting, where members noted that the R-squared of the model largely reflects how standardized treatment is, and the variability across patients. As such, it is specific to the procedure or condition for which the costs are being evaluated under each measure, and the clinically specific factors that can affect costs within each measure. 
</t>
    </r>
    <r>
      <rPr>
        <b/>
        <sz val="10"/>
        <rFont val="Calibri"/>
        <family val="2"/>
      </rPr>
      <t xml:space="preserve">Section 2b4 “Identification of Statistically Significant and Meaningful Differences in Performance”: </t>
    </r>
    <r>
      <rPr>
        <sz val="10"/>
        <rFont val="Calibri"/>
        <family val="2"/>
      </rPr>
      <t>An analysis addressing this question can be found in Section 2a2, Reliability Testing. Reliability is a metric of the precision of the measure, or the ability of a measure to distinguish between “low” and “high” performers, where a result close to 1.00 indicates higher reliability, and a result closer to 0.00 indicates lower reliability. Our testing shows that mean reliability for this measure at a 10 case minimum is 0.956 for TINs, and 0.926 for TIN-NPIs. A mean reliability of 0.4 is generally seen as ‘moderate’, so these reliability results show that the measure has very high precision.</t>
    </r>
  </si>
  <si>
    <t xml:space="preserve">Our validity testing is intended to assess whether the measure is accurately measuring what it is designed to measure. This cost measure is intended to measure the costs to Medicare and beneficiaries for a clinician’s performance of an episode of care for colonoscopy, including costs under the reasonable influence of the attributed clinician. For this reason, our analyses of empirical validity examine whether clinicians with higher costs in key categories of services also have higher measure scores. 
We understand that, beyond the question of the validity of the measure, there are program-level questions about how this measure is related to existing quality measures. A valid cost measure may have a high correlation with a valid quality measure if clinicians who provide high quality care according to the available measures do so at higher cost. A valid cost measure may have a low correlation with a valid quality measure if a clinician who performs procedures with few complications and targeted utilization of services also has high quality outcomes (in terms of complications or other metrics). In the future, we will investigate such program-level questions to provide additional information to stakeholders. </t>
  </si>
  <si>
    <r>
      <t xml:space="preserve">We appreciate ASGE’s ongoing engagement with this measure, as the input from specialty societies and the clinician community is vital to the creation of valid, clinically sound episode-based cost measures. Our responses below are structured in parallel with the sections in the submitted comment.
</t>
    </r>
    <r>
      <rPr>
        <b/>
        <sz val="10"/>
        <rFont val="Calibri"/>
        <family val="2"/>
      </rPr>
      <t>IM 1.2:</t>
    </r>
    <r>
      <rPr>
        <sz val="10"/>
        <rFont val="Calibri"/>
        <family val="2"/>
      </rPr>
      <t xml:space="preserve"> The low minimum scores reflected idiosyncratic values on a few paid claims and the payment standardization algorithm’s handling of these values. The payment standardization methodology prices services using Medicare payment rules. In rare situations, a colonoscopy is paid a positive amount but one which is substantially lower than the Medicare Physician Fee Schedule (PFS) amount. In these cases, the payment standardization methodology would use the actual paid amount instead of the Medicare PFS amount. The corrected testing results for the measure show that the actual minimum scores are $461.21 at both TIN and TIN-NPI levels, reflecting the measure as used in MIPS which does not include these extremely low paid colonoscopy cases. 
</t>
    </r>
    <r>
      <rPr>
        <b/>
        <sz val="10"/>
        <rFont val="Calibri"/>
        <family val="2"/>
      </rPr>
      <t xml:space="preserve">IM 1.4: </t>
    </r>
    <r>
      <rPr>
        <sz val="10"/>
        <rFont val="Calibri"/>
        <family val="2"/>
      </rPr>
      <t xml:space="preserve">We will continue to study the effect of accounting for social risk factors, including race/ethnicity, that would allow us to view disparities and provide information to CMS to assist in any potential improvements. We routinely analyze the effect of accounting for social risk factors on risk adjustment models and clinician measure performance for this measure, as well as the other episode-based cost measures we have developed so far. Our analyses to date have shown that accounting for social risk factors in risk adjustment would not meaningfully affect measure performance, and that the correlation of measures with and without inclusion of social risk factors is very high (above 0.99 for both TIN and TIN-NPI level testing).
</t>
    </r>
    <r>
      <rPr>
        <b/>
        <sz val="10"/>
        <rFont val="Calibri"/>
        <family val="2"/>
      </rPr>
      <t xml:space="preserve">IM 2.1: </t>
    </r>
    <r>
      <rPr>
        <sz val="10"/>
        <rFont val="Calibri"/>
        <family val="2"/>
      </rPr>
      <t xml:space="preserve">The language in the submission form relating to bowel preparation was intended to indicate one potential factor in reducing downstream costs associated with a colonoscopy, and we recognize that other examples of services – including over-utilization of services or complications – may be more compelling examples for this measure. It was not intended to indicate that this measure is designed to capture data specifically around bowel preparation. Thank you for providing us the opportunity to clarify this point. 
</t>
    </r>
    <r>
      <rPr>
        <b/>
        <sz val="10"/>
        <rFont val="Calibri"/>
        <family val="2"/>
      </rPr>
      <t xml:space="preserve">U 2.3: </t>
    </r>
    <r>
      <rPr>
        <sz val="10"/>
        <rFont val="Calibri"/>
        <family val="2"/>
      </rPr>
      <t>Thank you for your note, these bullets were created from development materials for the purpose of this submission form. In future, we will edit these for greater clarity.</t>
    </r>
  </si>
  <si>
    <t xml:space="preserve">We appreciate the input from Eyepoint Pharmaceuticals. To provide some context and to recap the discussions from the Standing Committee meeting, we consider services for potential assignment to the measure by gathering expert input on their clinical relatedness to the procedure or condition that the measure focuses on. For drugs on pass-through status, we assess these on a case-by-case basis to ensure that this measure is capturing clinically relevant services. In this case, the expert clinician committee that we convened had considered that an intraoperative drug on pass-through status was appropriate to include as they considered it to be an important source of cost variation. We continue to monitor the inclusion of this intraoperative drug – as we do with other assigned services – as part of ongoing measure maintenance and will make updates to the measure specifications through the maintenance process where appropriate.  
Part D drugs, including eye drops, were not included in the cost measure due to the lack of standardized cost data for Part D claims, as the expert committee believed it would not be appropriate to include non-standardized costs in the measure. An additional challenge is that not every Medicare beneficiary is enrolled in Part D. The expert committee discussed the implications of not including Part D data at this point in time and specifically noted that certain intraoperative Part B drugs, which may be substitutes for eye drops, should nonetheless be included in the measure due to the high cost of those drugs. Once Part D standardized costs are available, we will review the inclusion of Part D costs including eye drops. </t>
  </si>
  <si>
    <r>
      <t xml:space="preserve">We appreciate AGA’s ongoing engagement with this measure, as the input from specialty societies and the clinician community is vital to the creation of valid, clinically sound episode-based cost measures. We thank the AGA for their support for NQF endorsement of this measure. Please find below responses to the questions in the submitted comment.
</t>
    </r>
    <r>
      <rPr>
        <b/>
        <sz val="10"/>
        <rFont val="Calibri"/>
        <family val="2"/>
      </rPr>
      <t xml:space="preserve">Social Risk Factors: </t>
    </r>
    <r>
      <rPr>
        <sz val="10"/>
        <rFont val="Calibri"/>
        <family val="2"/>
      </rPr>
      <t xml:space="preserve">As part of the testing process during development and on the final measure, we performed analyses on the impact of social risk factors on the measure. These analyses showed very minimal impacts on measure scores. The Pearson correlation between the measure with and without social risk factors was 0.999 at TIN and TIN-NPI level. We will continue to monitor the potential effect of social risk factors on the measure.
</t>
    </r>
    <r>
      <rPr>
        <b/>
        <sz val="10"/>
        <rFont val="Calibri"/>
        <family val="2"/>
      </rPr>
      <t xml:space="preserve">Within- and Between-Clinician Differences: </t>
    </r>
    <r>
      <rPr>
        <sz val="10"/>
        <rFont val="Calibri"/>
        <family val="2"/>
      </rPr>
      <t xml:space="preserve">An analysis of the within and between clinician differences in performance is available in Section 2a2, Reliability Testing. Our signal-to-noise analysis in this section looks at the within-clinician and between-clinician performance variance, with a reliability score close to 1.00 indicating higher reliability, and a result closer to 0.00 indicating lower reliability. Our testing shows that mean reliability for this measure at a 10 case minimum is 0.956 for TINs, and 0.926 for TIN-NPIs.
</t>
    </r>
    <r>
      <rPr>
        <b/>
        <sz val="10"/>
        <rFont val="Calibri"/>
        <family val="2"/>
      </rPr>
      <t xml:space="preserve">Risk Adjustment Variables: </t>
    </r>
    <r>
      <rPr>
        <sz val="10"/>
        <rFont val="Calibri"/>
        <family val="2"/>
      </rPr>
      <t xml:space="preserve">A list of factors used in the risk adjustment model can be found in the publicly available measure specifications at this location: https://qpp-cm-prod-content.s3.amazonaws.com/uploads/344/2019%20Cost%20Measure%20Code%20Lists.zip . In addition, risk factor variables and their respective coefficients and p-values can be found in the testing appendix in the NQF submission packet.
</t>
    </r>
  </si>
  <si>
    <t xml:space="preserve">Thank you for your comment. While the Committee understands the commenters’ concerns with the inclusion of pass through status and post-operative drugs in the measure, it also believes that episode-based cost measurement should include all relevant costs in the episode, including drugs used during the episode that are clinically related to the procedure and treatment of the condition during the episode. Therefore, it is appropriate to include pass through or other drugs used during the episode of care based on the definition of the episode and the intent of the measure. The addition or inclusion of any drug to the measure specifications will be considered on a case-by-case basis by developers and the Committee through the endorsement-maintenance review process. For example, drugs will be considered for inclusion as new drugs become available and alternatives to current treatments are introduced to the market and clinical practice. </t>
  </si>
  <si>
    <t>Thank you for your comments. The Committee appreciates the concerns raised by the commenters and considered them carefully. For the comments regarding risk adjustment, the Committee reconsidered both the calibration testing (r-squared) and the (sociodemographic) factors included in the model. The Committee acknowledges that the r-squared value for this model is considered low, however, this is balanced by a high mean reliability score (~0.92; TIN NPI: n=10) indicating that the variation observed in the measure score is mostly attributed to differences in performances rather than noise. This is also supported by the approach that was taken to construct the measure whereby only costs that were clinically related to the episode were included, which also limits noise in the measure. Based on these factors, the risk adjustment model, which is intended to adjust for factors out of the clinician’s control, had little to control for, and as such a lower r-squared would be expected. At this time, the Committee has accepted the developer’s rationale for not risk adjusting for the social factors based on the analysis completed to date. The Committee encouraged the developer to continue to explore approaches for accounting for social risk, particularly through performing analyses focused on clinicians with a high proportion of patients with social risk factors.
The Committee also carefully considered the concerns regarding the validity testing approach used to demonstrate construct validity. The SMP did not reach consensus in their review of this measure due to concerns that the comparator measure used to demonstrate construct validity was not an independent construct and shared data elements with the measure under review.  The Committee acknowledges this concern, but was unable to offer an alternative approach for administrative claims-based cost measures to demonstrate construct validity.  Given the developers extensive field testing, and in the absence of guidance on validity testing, the Committee agreed to accept this testing for this evaluation and to request guidance from the Scientific Methods Panel on how to consider this testing in the future. 
The Committee also recognizes the commenter’s concerns with benchmarking and program design how meaningful differences will be distinguished on this measure in use. However, these aspects of measure use are not considered a part of the measure specifications and cannot be evaluated as part of the measure endorsement process. 
The intent of this measure as understood by the Committee and described by the measure developer is to capture screening colonoscopy episode costs which is triggered by the colonoscopy procedure itself. While the Committee acknowledges that inadequate bowel prep can have an impact on the quality of a colonoscopy, procedures that are not performed due to poor bowel prep are not included in the measure. The Committee agrees that this cost measure is not and should not be designed to capture the quality of bowel prep.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</si>
</sst>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indexed="8"/>
      <name val="Calibri"/>
      <family val="2"/>
    </font>
    <font>
      <b/>
      <sz val="11"/>
      <name val="Calibri"/>
      <family val="2"/>
    </font>
    <font>
      <u/>
      <sz val="11"/>
      <color theme="10"/>
      <name val="Calibri"/>
      <family val="2"/>
    </font>
    <font>
      <b/>
      <u/>
      <sz val="11"/>
      <color indexed="8"/>
      <name val="Calibri"/>
      <family val="2"/>
    </font>
    <font>
      <sz val="11"/>
      <name val="Calibri"/>
      <family val="2"/>
      <scheme val="minor"/>
    </font>
    <font>
      <sz val="11"/>
      <name val="Calibri"/>
      <family val="2"/>
    </font>
    <font>
      <b/>
      <sz val="20"/>
      <name val="Calibri"/>
      <family val="2"/>
    </font>
    <font>
      <sz val="10"/>
      <color indexed="8"/>
      <name val="Calibri"/>
      <family val="2"/>
    </font>
    <font>
      <b/>
      <sz val="10"/>
      <color indexed="8"/>
      <name val="Calibri"/>
      <family val="2"/>
    </font>
    <font>
      <b/>
      <sz val="9"/>
      <color indexed="81"/>
      <name val="Tahoma"/>
      <family val="2"/>
    </font>
    <font>
      <sz val="9"/>
      <color indexed="81"/>
      <name val="Tahoma"/>
      <family val="2"/>
    </font>
    <font>
      <sz val="10"/>
      <name val="Calibri"/>
      <family val="2"/>
    </font>
    <font>
      <b/>
      <sz val="10"/>
      <name val="Calibri"/>
      <family val="2"/>
    </font>
    <font>
      <sz val="10"/>
      <color rgb="FFC00000"/>
      <name val="Calibri"/>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63">
    <xf numFmtId="0" fontId="0" fillId="0" borderId="0" xfId="0"/>
    <xf numFmtId="0" fontId="0" fillId="0" borderId="0" xfId="0" applyFont="1" applyBorder="1" applyAlignment="1"/>
    <xf numFmtId="0" fontId="0" fillId="0" borderId="0" xfId="0" applyFont="1" applyAlignment="1"/>
    <xf numFmtId="0" fontId="1" fillId="0" borderId="0" xfId="0" applyFont="1" applyBorder="1" applyAlignment="1"/>
    <xf numFmtId="0" fontId="3" fillId="0" borderId="0" xfId="1" applyBorder="1" applyAlignment="1"/>
    <xf numFmtId="0" fontId="0" fillId="0" borderId="0" xfId="0" applyFont="1" applyAlignment="1">
      <alignment vertical="center" wrapText="1"/>
    </xf>
    <xf numFmtId="0" fontId="0" fillId="2" borderId="0" xfId="0" applyFont="1" applyFill="1" applyAlignment="1">
      <alignment horizontal="left" wrapText="1"/>
    </xf>
    <xf numFmtId="46" fontId="0" fillId="0" borderId="0" xfId="0" applyNumberFormat="1" applyFont="1" applyBorder="1" applyAlignment="1"/>
    <xf numFmtId="46" fontId="1" fillId="0" borderId="0" xfId="0" applyNumberFormat="1" applyFont="1" applyBorder="1" applyAlignment="1"/>
    <xf numFmtId="46" fontId="1" fillId="0" borderId="0" xfId="0" applyNumberFormat="1" applyFont="1" applyFill="1" applyBorder="1" applyAlignment="1"/>
    <xf numFmtId="46" fontId="0" fillId="0" borderId="0" xfId="0" applyNumberFormat="1" applyFont="1" applyFill="1" applyBorder="1" applyAlignment="1"/>
    <xf numFmtId="0" fontId="4" fillId="0" borderId="0" xfId="0" applyFont="1" applyBorder="1" applyAlignment="1"/>
    <xf numFmtId="0" fontId="5" fillId="0" borderId="0" xfId="0" applyFont="1" applyBorder="1" applyAlignment="1"/>
    <xf numFmtId="0" fontId="5" fillId="0" borderId="0" xfId="0" applyFont="1" applyAlignment="1"/>
    <xf numFmtId="46" fontId="6" fillId="0" borderId="0" xfId="0" applyNumberFormat="1" applyFont="1" applyBorder="1" applyAlignment="1"/>
    <xf numFmtId="0" fontId="0" fillId="0" borderId="0" xfId="0" applyFont="1" applyAlignment="1">
      <alignment horizontal="left" vertical="center" indent="5"/>
    </xf>
    <xf numFmtId="0" fontId="5" fillId="0" borderId="0" xfId="0" applyFont="1"/>
    <xf numFmtId="0" fontId="7" fillId="0" borderId="0" xfId="0" applyFont="1" applyBorder="1" applyAlignment="1"/>
    <xf numFmtId="0" fontId="8" fillId="0" borderId="0" xfId="0" applyFont="1" applyAlignment="1"/>
    <xf numFmtId="0" fontId="8" fillId="0" borderId="0" xfId="0" applyNumberFormat="1" applyFont="1" applyAlignment="1"/>
    <xf numFmtId="0" fontId="8" fillId="0" borderId="0" xfId="0" applyFont="1" applyAlignment="1">
      <alignment vertical="top"/>
    </xf>
    <xf numFmtId="0" fontId="9" fillId="0" borderId="1" xfId="0" applyFont="1" applyBorder="1" applyAlignment="1">
      <alignment horizontal="center" wrapText="1"/>
    </xf>
    <xf numFmtId="0" fontId="9" fillId="0" borderId="1" xfId="0" applyNumberFormat="1" applyFont="1" applyBorder="1" applyAlignment="1">
      <alignment horizontal="center" wrapText="1"/>
    </xf>
    <xf numFmtId="0" fontId="8" fillId="0" borderId="1" xfId="0" applyFont="1" applyBorder="1" applyAlignment="1">
      <alignment horizontal="left" vertical="top" wrapText="1"/>
    </xf>
    <xf numFmtId="0" fontId="8" fillId="0" borderId="1"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 xfId="0" applyFont="1" applyBorder="1" applyAlignment="1">
      <alignment horizontal="left" vertical="top"/>
    </xf>
    <xf numFmtId="0" fontId="8" fillId="0" borderId="1" xfId="0" applyNumberFormat="1" applyFont="1" applyBorder="1" applyAlignment="1">
      <alignment horizontal="left" vertical="top" wrapText="1"/>
    </xf>
    <xf numFmtId="0" fontId="8" fillId="0" borderId="2" xfId="0" applyNumberFormat="1" applyFont="1" applyBorder="1" applyAlignment="1">
      <alignment horizontal="left" vertical="top" wrapText="1"/>
    </xf>
    <xf numFmtId="0" fontId="8" fillId="0" borderId="2" xfId="0" applyFont="1" applyBorder="1" applyAlignment="1">
      <alignment vertical="top"/>
    </xf>
    <xf numFmtId="0" fontId="8" fillId="0" borderId="2" xfId="0" applyNumberFormat="1"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 xfId="0" applyFont="1" applyBorder="1" applyAlignment="1">
      <alignment vertical="top" wrapText="1"/>
    </xf>
    <xf numFmtId="0" fontId="8" fillId="0" borderId="1" xfId="0" applyNumberFormat="1" applyFont="1" applyFill="1" applyBorder="1" applyAlignment="1">
      <alignment vertical="top" wrapText="1"/>
    </xf>
    <xf numFmtId="0" fontId="8" fillId="0" borderId="2" xfId="0" applyNumberFormat="1" applyFont="1" applyFill="1" applyBorder="1" applyAlignment="1">
      <alignment vertical="top" wrapText="1"/>
    </xf>
    <xf numFmtId="0" fontId="8" fillId="0" borderId="1" xfId="0" applyFont="1" applyFill="1" applyBorder="1" applyAlignment="1">
      <alignment vertical="top" wrapText="1"/>
    </xf>
    <xf numFmtId="0" fontId="8" fillId="0" borderId="1" xfId="0" applyNumberFormat="1" applyFont="1" applyBorder="1" applyAlignment="1"/>
    <xf numFmtId="0" fontId="8" fillId="0" borderId="2" xfId="0" applyNumberFormat="1" applyFont="1" applyBorder="1" applyAlignment="1"/>
    <xf numFmtId="0" fontId="8" fillId="0" borderId="1" xfId="0" applyFont="1" applyBorder="1" applyAlignment="1"/>
    <xf numFmtId="0" fontId="8" fillId="0" borderId="3" xfId="0" applyFont="1" applyBorder="1" applyAlignment="1">
      <alignment vertical="top" wrapText="1"/>
    </xf>
    <xf numFmtId="0" fontId="8" fillId="0" borderId="4" xfId="0" applyNumberFormat="1" applyFont="1" applyFill="1" applyBorder="1" applyAlignment="1">
      <alignment vertical="top" wrapText="1"/>
    </xf>
    <xf numFmtId="0" fontId="8" fillId="0" borderId="5" xfId="0" applyNumberFormat="1" applyFont="1" applyFill="1" applyBorder="1" applyAlignment="1">
      <alignment vertical="top" wrapText="1"/>
    </xf>
    <xf numFmtId="0" fontId="8" fillId="0" borderId="3" xfId="0" applyFont="1" applyFill="1" applyBorder="1" applyAlignment="1">
      <alignment horizontal="left" vertical="top" wrapText="1"/>
    </xf>
    <xf numFmtId="0" fontId="8" fillId="0" borderId="6" xfId="0" applyFont="1" applyBorder="1" applyAlignment="1">
      <alignment vertical="top" wrapText="1"/>
    </xf>
    <xf numFmtId="0" fontId="8" fillId="0" borderId="7" xfId="0" applyNumberFormat="1" applyFont="1" applyFill="1" applyBorder="1" applyAlignment="1">
      <alignment horizontal="left" vertical="top" wrapText="1"/>
    </xf>
    <xf numFmtId="0" fontId="8" fillId="0" borderId="0" xfId="0" applyFont="1" applyBorder="1" applyAlignment="1">
      <alignment vertical="top" wrapText="1"/>
    </xf>
    <xf numFmtId="0" fontId="8" fillId="0" borderId="0" xfId="0" applyNumberFormat="1" applyFont="1" applyFill="1" applyBorder="1" applyAlignment="1">
      <alignment vertical="top" wrapText="1"/>
    </xf>
    <xf numFmtId="0" fontId="8" fillId="0" borderId="0" xfId="0" applyFont="1" applyFill="1" applyBorder="1" applyAlignment="1">
      <alignment vertical="top" wrapText="1"/>
    </xf>
    <xf numFmtId="0" fontId="8" fillId="0" borderId="0" xfId="0" applyNumberFormat="1" applyFont="1" applyBorder="1" applyAlignment="1"/>
    <xf numFmtId="0" fontId="8" fillId="0" borderId="0" xfId="0" applyFont="1" applyBorder="1" applyAlignment="1"/>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8" xfId="0" applyNumberFormat="1" applyFont="1" applyFill="1" applyBorder="1" applyAlignment="1">
      <alignment horizontal="left" vertical="top" wrapText="1"/>
    </xf>
    <xf numFmtId="0" fontId="8" fillId="0" borderId="8"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14" fillId="0" borderId="7" xfId="0" applyFont="1" applyBorder="1" applyAlignment="1">
      <alignment horizontal="left" vertical="top" wrapText="1"/>
    </xf>
  </cellXfs>
  <cellStyles count="2">
    <cellStyle name="Hyperlink" xfId="1" builtinId="8"/>
    <cellStyle name="Normal" xfId="0" builtinId="0"/>
  </cellStyles>
  <dxfs count="2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13</xdr:col>
      <xdr:colOff>2640330</xdr:colOff>
      <xdr:row>29</xdr:row>
      <xdr:rowOff>145415</xdr:rowOff>
    </xdr:to>
    <xdr:pic>
      <xdr:nvPicPr>
        <xdr:cNvPr id="2" name="Picture 1" descr="Screen shot of how to sort measures by status.&#10;" title="Instructions">
          <a:extLst>
            <a:ext uri="{FF2B5EF4-FFF2-40B4-BE49-F238E27FC236}">
              <a16:creationId xmlns:a16="http://schemas.microsoft.com/office/drawing/2014/main" id="{049C13B9-FD8E-4D5F-8E4E-CC95DC9EBB9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7715" y="2051685"/>
          <a:ext cx="2573655" cy="4102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08E0-01AC-4FD5-81E3-B7FA84D7A542}">
  <dimension ref="A1:T38"/>
  <sheetViews>
    <sheetView workbookViewId="0"/>
  </sheetViews>
  <sheetFormatPr defaultColWidth="8.85546875" defaultRowHeight="15" x14ac:dyDescent="0.25"/>
  <cols>
    <col min="1" max="13" width="8.85546875" style="2"/>
    <col min="14" max="14" width="38.85546875" style="2" customWidth="1"/>
    <col min="15" max="16384" width="8.85546875" style="2"/>
  </cols>
  <sheetData>
    <row r="1" spans="1:20" s="13" customFormat="1" ht="26.25" x14ac:dyDescent="0.4">
      <c r="A1" s="17" t="s">
        <v>20</v>
      </c>
      <c r="B1" s="12"/>
      <c r="C1" s="12"/>
      <c r="D1" s="12"/>
      <c r="E1" s="12"/>
      <c r="F1" s="12"/>
      <c r="G1" s="12"/>
      <c r="H1" s="12"/>
      <c r="I1" s="12"/>
      <c r="J1" s="12"/>
      <c r="K1" s="12"/>
      <c r="L1" s="12"/>
      <c r="M1" s="12"/>
      <c r="N1" s="12"/>
      <c r="O1" s="12"/>
      <c r="P1" s="12"/>
      <c r="Q1" s="12"/>
      <c r="R1" s="12"/>
      <c r="S1" s="12"/>
      <c r="T1" s="12"/>
    </row>
    <row r="2" spans="1:20" x14ac:dyDescent="0.25">
      <c r="A2" s="1"/>
      <c r="B2" s="1"/>
      <c r="C2" s="1"/>
      <c r="D2" s="1"/>
      <c r="E2" s="1"/>
      <c r="F2" s="1"/>
      <c r="G2" s="1"/>
      <c r="H2" s="1"/>
      <c r="I2" s="1"/>
      <c r="J2" s="1"/>
      <c r="K2" s="1"/>
      <c r="L2" s="1"/>
      <c r="M2" s="1"/>
      <c r="N2" s="1"/>
      <c r="O2" s="1"/>
      <c r="P2" s="1"/>
      <c r="Q2" s="1"/>
      <c r="R2" s="1"/>
      <c r="S2" s="1"/>
      <c r="T2" s="1"/>
    </row>
    <row r="3" spans="1:20" x14ac:dyDescent="0.25">
      <c r="A3" s="3" t="s">
        <v>21</v>
      </c>
      <c r="B3" s="1"/>
      <c r="C3" s="1"/>
      <c r="D3" s="1"/>
      <c r="E3" s="1"/>
      <c r="F3" s="1"/>
      <c r="G3" s="1"/>
      <c r="H3" s="1"/>
      <c r="I3" s="1"/>
      <c r="J3" s="1"/>
      <c r="K3" s="1"/>
      <c r="L3" s="1"/>
      <c r="M3" s="1"/>
      <c r="N3" s="1"/>
      <c r="O3" s="1"/>
      <c r="P3" s="1"/>
      <c r="Q3" s="1"/>
      <c r="R3" s="1"/>
      <c r="S3" s="1"/>
      <c r="T3" s="1"/>
    </row>
    <row r="4" spans="1:20" x14ac:dyDescent="0.25">
      <c r="A4" s="1" t="s">
        <v>0</v>
      </c>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s="13" customFormat="1" ht="15" customHeight="1" x14ac:dyDescent="0.25">
      <c r="A6" s="16" t="s">
        <v>22</v>
      </c>
      <c r="B6" s="12"/>
      <c r="C6" s="12"/>
      <c r="D6" s="12"/>
      <c r="E6" s="12"/>
      <c r="F6" s="12"/>
      <c r="G6" s="12"/>
      <c r="H6" s="12"/>
      <c r="I6" s="12"/>
      <c r="J6" s="12"/>
      <c r="K6" s="12"/>
      <c r="L6" s="12"/>
      <c r="M6" s="12"/>
      <c r="N6" s="12"/>
      <c r="O6" s="12"/>
      <c r="P6" s="12"/>
      <c r="Q6" s="12"/>
      <c r="R6" s="12"/>
      <c r="S6" s="12"/>
      <c r="T6" s="12"/>
    </row>
    <row r="7" spans="1:20" ht="57.95" customHeight="1" x14ac:dyDescent="0.25">
      <c r="A7" s="4"/>
      <c r="B7" s="1"/>
      <c r="C7" s="1"/>
      <c r="D7" s="1"/>
      <c r="E7" s="1"/>
      <c r="F7" s="1"/>
      <c r="G7" s="1"/>
      <c r="H7" s="1"/>
      <c r="I7" s="1"/>
      <c r="J7" s="1"/>
      <c r="K7" s="1"/>
      <c r="L7" s="1"/>
      <c r="M7" s="1"/>
      <c r="N7" s="5" t="s">
        <v>1</v>
      </c>
      <c r="O7" s="6"/>
      <c r="P7" s="6"/>
      <c r="Q7" s="6"/>
      <c r="R7" s="6"/>
      <c r="S7" s="6"/>
      <c r="T7" s="1"/>
    </row>
    <row r="8" spans="1:20" x14ac:dyDescent="0.25">
      <c r="A8" s="3" t="s">
        <v>2</v>
      </c>
      <c r="B8" s="1"/>
      <c r="C8" s="1"/>
      <c r="D8" s="1"/>
      <c r="E8" s="1"/>
      <c r="F8" s="1"/>
      <c r="G8" s="1"/>
      <c r="H8" s="1"/>
      <c r="I8" s="1"/>
      <c r="J8" s="1"/>
      <c r="K8" s="1"/>
      <c r="L8" s="1"/>
      <c r="M8" s="1"/>
      <c r="N8" s="6"/>
      <c r="O8" s="6"/>
      <c r="P8" s="6"/>
      <c r="Q8" s="6"/>
      <c r="R8" s="6"/>
      <c r="S8" s="6"/>
      <c r="T8" s="1"/>
    </row>
    <row r="9" spans="1:20" x14ac:dyDescent="0.25">
      <c r="A9" s="7" t="s">
        <v>23</v>
      </c>
      <c r="B9" s="1"/>
      <c r="C9" s="1"/>
      <c r="D9" s="1"/>
      <c r="E9" s="1"/>
      <c r="F9" s="1"/>
      <c r="G9" s="1"/>
      <c r="H9" s="1"/>
      <c r="I9" s="1"/>
      <c r="J9" s="1"/>
      <c r="K9" s="1"/>
      <c r="L9" s="1"/>
      <c r="M9" s="1"/>
      <c r="N9" s="6"/>
      <c r="O9" s="6"/>
      <c r="P9" s="6"/>
      <c r="Q9" s="6"/>
      <c r="R9" s="6"/>
      <c r="S9" s="6"/>
      <c r="T9" s="1"/>
    </row>
    <row r="10" spans="1:20" x14ac:dyDescent="0.25">
      <c r="A10" s="7" t="s">
        <v>24</v>
      </c>
      <c r="B10" s="1"/>
      <c r="C10" s="1"/>
      <c r="D10" s="1"/>
      <c r="E10" s="1"/>
      <c r="F10" s="1"/>
      <c r="G10" s="1"/>
      <c r="H10" s="1"/>
      <c r="I10" s="1"/>
      <c r="J10" s="1"/>
      <c r="K10" s="1"/>
      <c r="L10" s="1"/>
      <c r="M10" s="1"/>
      <c r="N10" s="1"/>
      <c r="O10" s="1"/>
      <c r="P10" s="1"/>
      <c r="Q10" s="1"/>
      <c r="R10" s="1"/>
      <c r="S10" s="1"/>
      <c r="T10" s="1"/>
    </row>
    <row r="11" spans="1:20" s="13" customFormat="1" x14ac:dyDescent="0.25">
      <c r="A11" s="14" t="s">
        <v>25</v>
      </c>
      <c r="B11" s="12"/>
      <c r="C11" s="12"/>
      <c r="D11" s="12"/>
      <c r="E11" s="12"/>
      <c r="F11" s="12"/>
      <c r="G11" s="12"/>
      <c r="H11" s="12"/>
      <c r="I11" s="12"/>
      <c r="J11" s="12"/>
      <c r="K11" s="12"/>
      <c r="L11" s="12"/>
      <c r="M11" s="12"/>
      <c r="N11" s="12"/>
      <c r="O11" s="12"/>
      <c r="P11" s="12"/>
      <c r="Q11" s="12"/>
      <c r="R11" s="12"/>
      <c r="S11" s="12"/>
      <c r="T11" s="12"/>
    </row>
    <row r="12" spans="1:20" s="13" customFormat="1" x14ac:dyDescent="0.25">
      <c r="A12" s="14"/>
      <c r="B12" s="12"/>
      <c r="C12" s="12"/>
      <c r="D12" s="12"/>
      <c r="E12" s="12"/>
      <c r="F12" s="12"/>
      <c r="G12" s="12"/>
      <c r="H12" s="12"/>
      <c r="I12" s="12"/>
      <c r="J12" s="12"/>
      <c r="K12" s="12"/>
      <c r="L12" s="12"/>
      <c r="M12" s="12"/>
      <c r="N12" s="12"/>
      <c r="O12" s="12"/>
      <c r="P12" s="12"/>
      <c r="Q12" s="12"/>
      <c r="R12" s="12"/>
      <c r="S12" s="12"/>
      <c r="T12" s="12"/>
    </row>
    <row r="13" spans="1:20" x14ac:dyDescent="0.25">
      <c r="A13" s="8"/>
      <c r="B13" s="1"/>
      <c r="C13" s="1"/>
      <c r="D13" s="1"/>
      <c r="E13" s="1"/>
      <c r="F13" s="1"/>
      <c r="G13" s="1"/>
      <c r="H13" s="1"/>
      <c r="I13" s="1"/>
      <c r="J13" s="1"/>
      <c r="K13" s="1"/>
      <c r="L13" s="1"/>
      <c r="M13" s="1"/>
      <c r="N13" s="1"/>
      <c r="O13" s="1"/>
      <c r="P13" s="1"/>
      <c r="Q13" s="1"/>
      <c r="R13" s="1"/>
      <c r="S13" s="1"/>
      <c r="T13" s="1"/>
    </row>
    <row r="14" spans="1:20" x14ac:dyDescent="0.25">
      <c r="A14" s="8"/>
      <c r="B14" s="1"/>
      <c r="C14" s="1"/>
      <c r="D14" s="1"/>
      <c r="E14" s="1"/>
      <c r="F14" s="1"/>
      <c r="G14" s="1"/>
      <c r="H14" s="1"/>
      <c r="I14" s="1"/>
      <c r="J14" s="1"/>
      <c r="K14" s="1"/>
      <c r="L14" s="1"/>
      <c r="M14" s="1"/>
      <c r="N14" s="1"/>
      <c r="O14" s="1"/>
      <c r="P14" s="1"/>
      <c r="Q14" s="1"/>
      <c r="R14" s="1"/>
      <c r="S14" s="1"/>
      <c r="T14" s="1"/>
    </row>
    <row r="15" spans="1:20" x14ac:dyDescent="0.25">
      <c r="A15" s="15"/>
      <c r="B15" s="1"/>
      <c r="C15" s="1"/>
      <c r="D15" s="1"/>
      <c r="E15" s="1"/>
      <c r="F15" s="1"/>
      <c r="G15" s="1"/>
      <c r="H15" s="1"/>
      <c r="I15" s="1"/>
      <c r="J15" s="1"/>
      <c r="K15" s="1"/>
      <c r="L15" s="1"/>
      <c r="M15" s="1"/>
      <c r="N15" s="1"/>
      <c r="O15" s="1"/>
      <c r="P15" s="1"/>
      <c r="Q15" s="1"/>
      <c r="R15" s="1"/>
      <c r="S15" s="1"/>
      <c r="T15" s="1"/>
    </row>
    <row r="16" spans="1:20" x14ac:dyDescent="0.25">
      <c r="A16" s="9"/>
      <c r="B16" s="1"/>
      <c r="C16" s="1"/>
      <c r="D16" s="1"/>
      <c r="E16" s="1"/>
      <c r="F16" s="1"/>
      <c r="G16" s="1"/>
      <c r="H16" s="1"/>
      <c r="I16" s="1"/>
      <c r="J16" s="1"/>
      <c r="K16" s="1"/>
      <c r="L16" s="1"/>
      <c r="M16" s="1"/>
      <c r="N16" s="1"/>
      <c r="O16" s="1"/>
      <c r="P16" s="1"/>
      <c r="Q16" s="1"/>
      <c r="R16" s="1"/>
      <c r="S16" s="1"/>
      <c r="T16" s="1"/>
    </row>
    <row r="17" spans="1:20" x14ac:dyDescent="0.25">
      <c r="A17" s="10"/>
      <c r="B17" s="1"/>
      <c r="C17" s="1"/>
      <c r="D17" s="1"/>
      <c r="E17" s="1"/>
      <c r="F17" s="1"/>
      <c r="G17" s="1"/>
      <c r="H17" s="1"/>
      <c r="I17" s="1"/>
      <c r="J17" s="1"/>
      <c r="K17" s="1"/>
      <c r="L17" s="1"/>
      <c r="M17" s="1"/>
      <c r="N17" s="1"/>
      <c r="O17" s="1"/>
      <c r="P17" s="1"/>
      <c r="Q17" s="1"/>
      <c r="R17" s="1"/>
      <c r="S17" s="1"/>
      <c r="T17" s="1"/>
    </row>
    <row r="18" spans="1:20" x14ac:dyDescent="0.25">
      <c r="A18" s="11" t="s">
        <v>3</v>
      </c>
      <c r="B18" s="1"/>
      <c r="C18" s="1"/>
      <c r="D18" s="1"/>
      <c r="E18" s="1"/>
      <c r="F18" s="1"/>
      <c r="G18" s="1"/>
      <c r="H18" s="1"/>
      <c r="I18" s="1"/>
      <c r="J18" s="1"/>
      <c r="K18" s="1"/>
      <c r="L18" s="1"/>
      <c r="M18" s="1"/>
      <c r="N18" s="1"/>
      <c r="O18" s="1"/>
      <c r="P18" s="1"/>
      <c r="Q18" s="1"/>
      <c r="R18" s="1"/>
      <c r="S18" s="1"/>
      <c r="T18" s="1"/>
    </row>
    <row r="19" spans="1:20" x14ac:dyDescent="0.25">
      <c r="A19" s="1" t="s">
        <v>4</v>
      </c>
      <c r="B19" s="1" t="s">
        <v>5</v>
      </c>
      <c r="C19" s="1"/>
      <c r="D19" s="1"/>
      <c r="E19" s="1"/>
      <c r="F19" s="1"/>
      <c r="G19" s="1"/>
      <c r="H19" s="1"/>
      <c r="I19" s="1"/>
      <c r="J19" s="1"/>
      <c r="K19" s="1"/>
      <c r="L19" s="1"/>
      <c r="M19" s="1"/>
      <c r="N19" s="1"/>
      <c r="O19" s="1"/>
      <c r="P19" s="1"/>
      <c r="Q19" s="1"/>
      <c r="R19" s="1"/>
      <c r="S19" s="1"/>
      <c r="T19" s="1"/>
    </row>
    <row r="20" spans="1:20" x14ac:dyDescent="0.25">
      <c r="A20" s="1" t="s">
        <v>6</v>
      </c>
      <c r="B20" s="1" t="s">
        <v>7</v>
      </c>
      <c r="C20" s="1"/>
      <c r="D20" s="1"/>
      <c r="E20" s="1"/>
      <c r="F20" s="1"/>
      <c r="G20" s="1"/>
      <c r="H20" s="1"/>
      <c r="I20" s="1"/>
      <c r="J20" s="1"/>
      <c r="K20" s="1"/>
      <c r="L20" s="1"/>
      <c r="M20" s="1"/>
      <c r="N20" s="1"/>
      <c r="O20" s="1"/>
      <c r="P20" s="1"/>
      <c r="Q20" s="1"/>
      <c r="R20" s="1"/>
      <c r="S20" s="1"/>
      <c r="T20" s="1"/>
    </row>
    <row r="21" spans="1:20" x14ac:dyDescent="0.25">
      <c r="A21" s="1" t="s">
        <v>8</v>
      </c>
      <c r="B21" s="1" t="s">
        <v>9</v>
      </c>
      <c r="C21" s="1"/>
      <c r="D21" s="1"/>
      <c r="E21" s="1"/>
      <c r="F21" s="1"/>
      <c r="G21" s="1"/>
      <c r="H21" s="1"/>
      <c r="I21" s="1"/>
      <c r="J21" s="1"/>
      <c r="K21" s="1"/>
      <c r="L21" s="1"/>
      <c r="M21" s="1"/>
      <c r="N21" s="1"/>
      <c r="O21" s="1"/>
      <c r="P21" s="1"/>
      <c r="Q21" s="1"/>
      <c r="R21" s="1"/>
      <c r="S21" s="1"/>
      <c r="T21" s="1"/>
    </row>
    <row r="22" spans="1:20" x14ac:dyDescent="0.25">
      <c r="A22" s="1" t="s">
        <v>10</v>
      </c>
      <c r="B22" s="1" t="s">
        <v>11</v>
      </c>
      <c r="C22" s="1"/>
      <c r="D22" s="1"/>
      <c r="E22" s="1"/>
      <c r="F22" s="1"/>
      <c r="G22" s="1"/>
      <c r="H22" s="1"/>
      <c r="I22" s="1"/>
      <c r="J22" s="1"/>
      <c r="K22" s="1"/>
      <c r="L22" s="1"/>
      <c r="M22" s="1"/>
      <c r="N22" s="1"/>
      <c r="O22" s="1"/>
      <c r="P22" s="1"/>
      <c r="Q22" s="1"/>
      <c r="R22" s="1"/>
      <c r="S22" s="1"/>
      <c r="T22" s="1"/>
    </row>
    <row r="23" spans="1:20" x14ac:dyDescent="0.25">
      <c r="A23" s="1" t="s">
        <v>12</v>
      </c>
      <c r="B23" s="1" t="s">
        <v>13</v>
      </c>
      <c r="C23" s="1"/>
      <c r="D23" s="1"/>
      <c r="E23" s="1"/>
      <c r="F23" s="1"/>
      <c r="G23" s="1"/>
      <c r="H23" s="1"/>
      <c r="I23" s="1"/>
      <c r="J23" s="1"/>
      <c r="K23" s="1"/>
      <c r="L23" s="1"/>
      <c r="M23" s="1"/>
      <c r="N23" s="1"/>
      <c r="O23" s="1"/>
      <c r="P23" s="1"/>
      <c r="Q23" s="1"/>
      <c r="R23" s="1"/>
      <c r="S23" s="1"/>
      <c r="T23" s="1"/>
    </row>
    <row r="24" spans="1:20" x14ac:dyDescent="0.25">
      <c r="A24" s="1" t="s">
        <v>14</v>
      </c>
      <c r="B24" s="1" t="s">
        <v>15</v>
      </c>
      <c r="C24" s="1"/>
      <c r="D24" s="1"/>
      <c r="E24" s="1"/>
      <c r="F24" s="1"/>
      <c r="G24" s="1"/>
      <c r="H24" s="1"/>
      <c r="I24" s="1"/>
      <c r="J24" s="1"/>
      <c r="K24" s="1"/>
      <c r="L24" s="1"/>
      <c r="M24" s="1"/>
      <c r="N24" s="1"/>
      <c r="O24" s="1"/>
      <c r="P24" s="1"/>
      <c r="Q24" s="1"/>
      <c r="R24" s="1"/>
      <c r="S24" s="1"/>
      <c r="T24" s="1"/>
    </row>
    <row r="25" spans="1:20" x14ac:dyDescent="0.25">
      <c r="A25" s="1" t="s">
        <v>16</v>
      </c>
      <c r="B25" s="1" t="s">
        <v>17</v>
      </c>
      <c r="C25" s="1"/>
      <c r="D25" s="1"/>
      <c r="E25" s="1"/>
      <c r="F25" s="1"/>
      <c r="G25" s="1"/>
      <c r="H25" s="1"/>
      <c r="I25" s="1"/>
      <c r="J25" s="1"/>
      <c r="K25" s="1"/>
      <c r="L25" s="1"/>
      <c r="M25" s="1"/>
      <c r="N25" s="1"/>
      <c r="O25" s="1"/>
      <c r="P25" s="1"/>
      <c r="Q25" s="1"/>
      <c r="R25" s="1"/>
      <c r="S25" s="1"/>
      <c r="T25" s="1"/>
    </row>
    <row r="26" spans="1:20" x14ac:dyDescent="0.25">
      <c r="A26" s="1" t="s">
        <v>18</v>
      </c>
      <c r="B26" s="1" t="s">
        <v>19</v>
      </c>
      <c r="C26" s="1"/>
      <c r="D26" s="1"/>
      <c r="E26" s="1"/>
      <c r="F26" s="1"/>
      <c r="G26" s="1"/>
      <c r="H26" s="1"/>
      <c r="I26" s="1"/>
      <c r="J26" s="1"/>
      <c r="K26" s="1"/>
      <c r="L26" s="1"/>
      <c r="M26" s="1"/>
      <c r="N26" s="1"/>
      <c r="O26" s="1"/>
      <c r="P26" s="1"/>
      <c r="Q26" s="1"/>
      <c r="R26" s="1"/>
      <c r="S26" s="1"/>
      <c r="T26" s="1"/>
    </row>
    <row r="27" spans="1:20" x14ac:dyDescent="0.25">
      <c r="A27" s="1"/>
      <c r="B27" s="1"/>
      <c r="C27" s="1"/>
      <c r="D27" s="1"/>
      <c r="E27" s="1"/>
      <c r="F27" s="1"/>
      <c r="G27" s="1"/>
      <c r="H27" s="1"/>
      <c r="I27" s="1"/>
      <c r="J27" s="1"/>
      <c r="K27" s="1"/>
      <c r="L27" s="1"/>
      <c r="M27" s="1"/>
      <c r="N27" s="1"/>
      <c r="O27" s="1"/>
      <c r="P27" s="1"/>
      <c r="Q27" s="1"/>
      <c r="R27" s="1"/>
      <c r="S27" s="1"/>
      <c r="T27" s="1"/>
    </row>
    <row r="28" spans="1:20" x14ac:dyDescent="0.25">
      <c r="A28" s="1"/>
      <c r="B28" s="1"/>
      <c r="C28" s="1"/>
      <c r="D28" s="1"/>
      <c r="E28" s="1"/>
      <c r="F28" s="1"/>
      <c r="G28" s="1"/>
      <c r="H28" s="1"/>
      <c r="I28" s="1"/>
      <c r="J28" s="1"/>
      <c r="K28" s="1"/>
      <c r="L28" s="1"/>
      <c r="M28" s="1"/>
      <c r="N28" s="1"/>
      <c r="O28" s="1"/>
      <c r="P28" s="1"/>
      <c r="Q28" s="1"/>
      <c r="R28" s="1"/>
      <c r="S28" s="1"/>
      <c r="T28" s="1"/>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A642-D3DE-46E6-8ECE-19824B6E3CD5}">
  <dimension ref="A1:K60"/>
  <sheetViews>
    <sheetView tabSelected="1" zoomScale="70" zoomScaleNormal="70" workbookViewId="0">
      <selection activeCell="J6" sqref="J6"/>
    </sheetView>
  </sheetViews>
  <sheetFormatPr defaultRowHeight="15" x14ac:dyDescent="0.25"/>
  <cols>
    <col min="1" max="1" width="11.42578125" customWidth="1"/>
    <col min="2" max="2" width="9.140625" customWidth="1"/>
    <col min="3" max="3" width="9.140625" hidden="1" customWidth="1"/>
    <col min="4" max="4" width="19.140625" customWidth="1"/>
    <col min="5" max="5" width="11.140625" customWidth="1"/>
    <col min="6" max="6" width="60.42578125" customWidth="1"/>
    <col min="7" max="7" width="13.42578125" customWidth="1"/>
    <col min="8" max="8" width="10.42578125" customWidth="1"/>
    <col min="9" max="10" width="41.7109375" customWidth="1"/>
    <col min="11" max="11" width="25" customWidth="1"/>
  </cols>
  <sheetData>
    <row r="1" spans="1:11" x14ac:dyDescent="0.25">
      <c r="A1" s="18"/>
      <c r="B1" s="19"/>
      <c r="C1" s="19"/>
      <c r="D1" s="20"/>
      <c r="E1" s="18"/>
      <c r="F1" s="18"/>
      <c r="G1" s="18"/>
      <c r="H1" s="18"/>
      <c r="I1" s="18"/>
      <c r="J1" s="18"/>
      <c r="K1" s="18"/>
    </row>
    <row r="2" spans="1:11" ht="64.5" x14ac:dyDescent="0.25">
      <c r="A2" s="21" t="s">
        <v>26</v>
      </c>
      <c r="B2" s="22" t="s">
        <v>27</v>
      </c>
      <c r="C2" s="22" t="s">
        <v>28</v>
      </c>
      <c r="D2" s="21" t="s">
        <v>29</v>
      </c>
      <c r="E2" s="21" t="s">
        <v>30</v>
      </c>
      <c r="F2" s="21" t="s">
        <v>31</v>
      </c>
      <c r="G2" s="21" t="s">
        <v>32</v>
      </c>
      <c r="H2" s="21" t="s">
        <v>33</v>
      </c>
      <c r="I2" s="21" t="s">
        <v>190</v>
      </c>
      <c r="J2" s="21" t="s">
        <v>191</v>
      </c>
      <c r="K2" s="21" t="s">
        <v>35</v>
      </c>
    </row>
    <row r="3" spans="1:11" ht="409.5" x14ac:dyDescent="0.25">
      <c r="A3" s="23" t="s">
        <v>43</v>
      </c>
      <c r="B3" s="24">
        <v>7427</v>
      </c>
      <c r="C3" s="25" t="s">
        <v>180</v>
      </c>
      <c r="D3" s="30" t="s">
        <v>37</v>
      </c>
      <c r="E3" s="23" t="s">
        <v>174</v>
      </c>
      <c r="F3" s="23" t="s">
        <v>184</v>
      </c>
      <c r="G3" s="23" t="s">
        <v>173</v>
      </c>
      <c r="H3" s="23" t="s">
        <v>6</v>
      </c>
      <c r="I3" s="57" t="s">
        <v>193</v>
      </c>
      <c r="J3" s="61" t="s">
        <v>199</v>
      </c>
      <c r="K3" s="24" t="s">
        <v>180</v>
      </c>
    </row>
    <row r="4" spans="1:11" ht="409.5" x14ac:dyDescent="0.25">
      <c r="A4" s="23" t="s">
        <v>43</v>
      </c>
      <c r="B4" s="24"/>
      <c r="C4" s="45" t="s">
        <v>180</v>
      </c>
      <c r="D4" s="30" t="s">
        <v>37</v>
      </c>
      <c r="E4" s="23" t="s">
        <v>174</v>
      </c>
      <c r="F4" s="23" t="s">
        <v>188</v>
      </c>
      <c r="G4" s="23" t="s">
        <v>173</v>
      </c>
      <c r="H4" s="23" t="s">
        <v>6</v>
      </c>
      <c r="I4" s="58" t="s">
        <v>194</v>
      </c>
      <c r="J4" s="61" t="s">
        <v>199</v>
      </c>
      <c r="K4" s="45" t="s">
        <v>180</v>
      </c>
    </row>
    <row r="5" spans="1:11" ht="409.5" x14ac:dyDescent="0.25">
      <c r="A5" s="23" t="s">
        <v>43</v>
      </c>
      <c r="B5" s="28">
        <v>7425</v>
      </c>
      <c r="C5" s="24" t="s">
        <v>180</v>
      </c>
      <c r="D5" s="30" t="s">
        <v>37</v>
      </c>
      <c r="E5" s="23" t="s">
        <v>174</v>
      </c>
      <c r="F5" s="23" t="s">
        <v>176</v>
      </c>
      <c r="G5" s="23" t="s">
        <v>175</v>
      </c>
      <c r="H5" s="23" t="s">
        <v>6</v>
      </c>
      <c r="I5" s="59" t="s">
        <v>195</v>
      </c>
      <c r="J5" s="61" t="s">
        <v>199</v>
      </c>
      <c r="K5" s="24" t="s">
        <v>180</v>
      </c>
    </row>
    <row r="6" spans="1:11" ht="409.5" x14ac:dyDescent="0.25">
      <c r="A6" s="23" t="s">
        <v>43</v>
      </c>
      <c r="B6" s="24">
        <v>8192</v>
      </c>
      <c r="C6" s="24" t="s">
        <v>180</v>
      </c>
      <c r="D6" s="30" t="s">
        <v>37</v>
      </c>
      <c r="E6" s="23" t="s">
        <v>178</v>
      </c>
      <c r="F6" s="23" t="s">
        <v>177</v>
      </c>
      <c r="G6" s="23" t="s">
        <v>187</v>
      </c>
      <c r="H6" s="23" t="s">
        <v>183</v>
      </c>
      <c r="I6" s="60" t="s">
        <v>196</v>
      </c>
      <c r="J6" s="61" t="s">
        <v>198</v>
      </c>
      <c r="K6" s="24" t="s">
        <v>180</v>
      </c>
    </row>
    <row r="7" spans="1:11" ht="409.5" x14ac:dyDescent="0.25">
      <c r="A7" s="23" t="s">
        <v>43</v>
      </c>
      <c r="B7" s="24"/>
      <c r="C7" s="31" t="s">
        <v>179</v>
      </c>
      <c r="D7" s="32" t="s">
        <v>37</v>
      </c>
      <c r="E7" s="23" t="s">
        <v>174</v>
      </c>
      <c r="F7" s="23" t="s">
        <v>186</v>
      </c>
      <c r="G7" s="23" t="s">
        <v>189</v>
      </c>
      <c r="H7" s="23" t="s">
        <v>18</v>
      </c>
      <c r="I7" s="61" t="s">
        <v>197</v>
      </c>
      <c r="J7" s="61" t="s">
        <v>199</v>
      </c>
      <c r="K7" s="24" t="s">
        <v>180</v>
      </c>
    </row>
    <row r="8" spans="1:11" ht="409.5" x14ac:dyDescent="0.25">
      <c r="A8" s="23" t="s">
        <v>36</v>
      </c>
      <c r="B8" s="45"/>
      <c r="C8" s="45"/>
      <c r="D8" s="32" t="s">
        <v>37</v>
      </c>
      <c r="E8" s="53" t="s">
        <v>178</v>
      </c>
      <c r="F8" s="53" t="s">
        <v>181</v>
      </c>
      <c r="G8" s="53" t="s">
        <v>185</v>
      </c>
      <c r="H8" s="23" t="s">
        <v>18</v>
      </c>
      <c r="I8" s="62" t="s">
        <v>182</v>
      </c>
      <c r="J8" s="62" t="s">
        <v>192</v>
      </c>
      <c r="K8" s="53"/>
    </row>
    <row r="9" spans="1:11" x14ac:dyDescent="0.25">
      <c r="A9" s="54"/>
      <c r="B9" s="55"/>
      <c r="C9" s="55"/>
      <c r="D9" s="56"/>
      <c r="E9" s="54"/>
      <c r="F9" s="54"/>
      <c r="G9" s="54"/>
      <c r="H9" s="54"/>
      <c r="I9" s="54"/>
      <c r="J9" s="54"/>
      <c r="K9" s="54"/>
    </row>
    <row r="10" spans="1:11" x14ac:dyDescent="0.25">
      <c r="A10" s="46"/>
      <c r="B10" s="47"/>
      <c r="C10" s="47"/>
      <c r="D10" s="26"/>
      <c r="E10" s="46"/>
      <c r="F10" s="46"/>
      <c r="G10" s="46"/>
      <c r="H10" s="46"/>
      <c r="I10" s="46"/>
      <c r="J10" s="46"/>
      <c r="K10" s="46"/>
    </row>
    <row r="11" spans="1:11" x14ac:dyDescent="0.25">
      <c r="A11" s="46"/>
      <c r="B11" s="47"/>
      <c r="C11" s="47"/>
      <c r="D11" s="26"/>
      <c r="E11" s="46"/>
      <c r="F11" s="46"/>
      <c r="G11" s="46"/>
      <c r="H11" s="46"/>
      <c r="I11" s="46"/>
      <c r="J11" s="46"/>
      <c r="K11" s="46"/>
    </row>
    <row r="12" spans="1:11" x14ac:dyDescent="0.25">
      <c r="A12" s="48"/>
      <c r="B12" s="49"/>
      <c r="C12" s="49"/>
      <c r="D12" s="26"/>
      <c r="E12" s="48"/>
      <c r="F12" s="48"/>
      <c r="G12" s="48"/>
      <c r="H12" s="48"/>
      <c r="I12" s="50"/>
      <c r="J12" s="50"/>
      <c r="K12" s="50"/>
    </row>
    <row r="13" spans="1:11" x14ac:dyDescent="0.25">
      <c r="A13" s="51"/>
      <c r="B13" s="25"/>
      <c r="C13" s="25"/>
      <c r="D13" s="26"/>
      <c r="E13" s="51"/>
      <c r="F13" s="51"/>
      <c r="G13" s="51"/>
      <c r="H13" s="51"/>
      <c r="I13" s="51"/>
      <c r="J13" s="51"/>
      <c r="K13" s="52"/>
    </row>
    <row r="14" spans="1:11" x14ac:dyDescent="0.25">
      <c r="A14" s="51"/>
      <c r="B14" s="25"/>
      <c r="C14" s="25"/>
      <c r="D14" s="26"/>
      <c r="E14" s="51"/>
      <c r="F14" s="51"/>
      <c r="G14" s="51"/>
      <c r="H14" s="51"/>
      <c r="I14" s="51"/>
      <c r="J14" s="51"/>
      <c r="K14" s="52"/>
    </row>
    <row r="15" spans="1:11" x14ac:dyDescent="0.25">
      <c r="A15" s="51"/>
      <c r="B15" s="25"/>
      <c r="C15" s="25"/>
      <c r="D15" s="26"/>
      <c r="E15" s="51"/>
      <c r="F15" s="51"/>
      <c r="G15" s="51"/>
      <c r="H15" s="51"/>
      <c r="I15" s="51"/>
      <c r="J15" s="51"/>
      <c r="K15" s="52"/>
    </row>
    <row r="16" spans="1:11" x14ac:dyDescent="0.25">
      <c r="A16" s="51"/>
      <c r="B16" s="25"/>
      <c r="C16" s="25"/>
      <c r="D16" s="26"/>
      <c r="E16" s="51"/>
      <c r="F16" s="51"/>
      <c r="G16" s="51"/>
      <c r="H16" s="51"/>
      <c r="I16" s="51"/>
      <c r="J16" s="51"/>
      <c r="K16" s="52"/>
    </row>
    <row r="17" spans="1:11" x14ac:dyDescent="0.25">
      <c r="A17" s="51"/>
      <c r="B17" s="25"/>
      <c r="C17" s="25"/>
      <c r="D17" s="26"/>
      <c r="E17" s="51"/>
      <c r="F17" s="51"/>
      <c r="G17" s="51"/>
      <c r="H17" s="51"/>
      <c r="I17" s="51"/>
      <c r="J17" s="51"/>
      <c r="K17" s="52"/>
    </row>
    <row r="18" spans="1:11" x14ac:dyDescent="0.25">
      <c r="A18" s="51"/>
      <c r="B18" s="25"/>
      <c r="C18" s="25"/>
      <c r="D18" s="26"/>
      <c r="E18" s="51"/>
      <c r="F18" s="51"/>
      <c r="G18" s="51"/>
      <c r="H18" s="51"/>
      <c r="I18" s="51"/>
      <c r="J18" s="51"/>
      <c r="K18" s="52"/>
    </row>
    <row r="19" spans="1:11" x14ac:dyDescent="0.25">
      <c r="A19" s="51"/>
      <c r="B19" s="25"/>
      <c r="C19" s="25"/>
      <c r="D19" s="26"/>
      <c r="E19" s="51"/>
      <c r="F19" s="51"/>
      <c r="G19" s="51"/>
      <c r="H19" s="51"/>
      <c r="I19" s="51"/>
      <c r="J19" s="51"/>
      <c r="K19" s="52"/>
    </row>
    <row r="20" spans="1:11" x14ac:dyDescent="0.25">
      <c r="A20" s="51"/>
      <c r="B20" s="25"/>
      <c r="C20" s="25"/>
      <c r="D20" s="26"/>
      <c r="E20" s="51"/>
      <c r="F20" s="51"/>
      <c r="G20" s="51"/>
      <c r="H20" s="51"/>
      <c r="I20" s="51"/>
      <c r="J20" s="51"/>
      <c r="K20" s="52"/>
    </row>
    <row r="21" spans="1:11" x14ac:dyDescent="0.25">
      <c r="A21" s="51"/>
      <c r="B21" s="25"/>
      <c r="C21" s="25"/>
      <c r="D21" s="26"/>
      <c r="E21" s="51"/>
      <c r="F21" s="51"/>
      <c r="G21" s="51"/>
      <c r="H21" s="51"/>
      <c r="I21" s="51"/>
      <c r="J21" s="51"/>
      <c r="K21" s="52"/>
    </row>
    <row r="22" spans="1:11" x14ac:dyDescent="0.25">
      <c r="A22" s="51"/>
      <c r="B22" s="25"/>
      <c r="C22" s="25"/>
      <c r="D22" s="26"/>
      <c r="E22" s="51"/>
      <c r="F22" s="51"/>
      <c r="G22" s="51"/>
      <c r="H22" s="51"/>
      <c r="I22" s="51"/>
      <c r="J22" s="51"/>
      <c r="K22" s="52"/>
    </row>
    <row r="23" spans="1:11" x14ac:dyDescent="0.25">
      <c r="A23" s="51"/>
      <c r="B23" s="25"/>
      <c r="C23" s="25"/>
      <c r="D23" s="26"/>
      <c r="E23" s="51"/>
      <c r="F23" s="51"/>
      <c r="G23" s="51"/>
      <c r="H23" s="51"/>
      <c r="I23" s="51"/>
      <c r="J23" s="51"/>
      <c r="K23" s="52"/>
    </row>
    <row r="24" spans="1:11" x14ac:dyDescent="0.25">
      <c r="A24" s="51"/>
      <c r="B24" s="25"/>
      <c r="C24" s="25"/>
      <c r="D24" s="26"/>
      <c r="E24" s="51"/>
      <c r="F24" s="51"/>
      <c r="G24" s="51"/>
      <c r="H24" s="51"/>
      <c r="I24" s="51"/>
      <c r="J24" s="51"/>
      <c r="K24" s="52"/>
    </row>
    <row r="25" spans="1:11" x14ac:dyDescent="0.25">
      <c r="A25" s="51"/>
      <c r="B25" s="25"/>
      <c r="C25" s="25"/>
      <c r="D25" s="26"/>
      <c r="E25" s="51"/>
      <c r="F25" s="51"/>
      <c r="G25" s="51"/>
      <c r="H25" s="51"/>
      <c r="I25" s="51"/>
      <c r="J25" s="51"/>
      <c r="K25" s="52"/>
    </row>
    <row r="26" spans="1:11" x14ac:dyDescent="0.25">
      <c r="A26" s="51"/>
      <c r="B26" s="25"/>
      <c r="C26" s="25"/>
      <c r="D26" s="26"/>
      <c r="E26" s="51"/>
      <c r="F26" s="51"/>
      <c r="G26" s="51"/>
      <c r="H26" s="51"/>
      <c r="I26" s="51"/>
      <c r="J26" s="51"/>
      <c r="K26" s="52"/>
    </row>
    <row r="27" spans="1:11" x14ac:dyDescent="0.25">
      <c r="A27" s="51"/>
      <c r="B27" s="25"/>
      <c r="C27" s="25"/>
      <c r="D27" s="26"/>
      <c r="E27" s="51"/>
      <c r="F27" s="51"/>
      <c r="G27" s="51"/>
      <c r="H27" s="51"/>
      <c r="I27" s="51"/>
      <c r="J27" s="51"/>
      <c r="K27" s="52"/>
    </row>
    <row r="28" spans="1:11" x14ac:dyDescent="0.25">
      <c r="A28" s="51"/>
      <c r="B28" s="25"/>
      <c r="C28" s="25"/>
      <c r="D28" s="26"/>
      <c r="E28" s="51"/>
      <c r="F28" s="51"/>
      <c r="G28" s="51"/>
      <c r="H28" s="51"/>
      <c r="I28" s="51"/>
      <c r="J28" s="51"/>
      <c r="K28" s="51"/>
    </row>
    <row r="29" spans="1:11" x14ac:dyDescent="0.25">
      <c r="A29" s="51"/>
      <c r="B29" s="25"/>
      <c r="C29" s="25"/>
      <c r="D29" s="26"/>
      <c r="E29" s="51"/>
      <c r="F29" s="51"/>
      <c r="G29" s="51"/>
      <c r="H29" s="51"/>
      <c r="I29" s="51"/>
      <c r="J29" s="51"/>
      <c r="K29" s="51"/>
    </row>
    <row r="30" spans="1:11" x14ac:dyDescent="0.25">
      <c r="A30" s="51"/>
      <c r="B30" s="25"/>
      <c r="C30" s="25"/>
      <c r="D30" s="26"/>
      <c r="E30" s="51"/>
      <c r="F30" s="51"/>
      <c r="G30" s="51"/>
      <c r="H30" s="51"/>
      <c r="I30" s="51"/>
      <c r="J30" s="51"/>
      <c r="K30" s="51"/>
    </row>
    <row r="31" spans="1:11" x14ac:dyDescent="0.25">
      <c r="A31" s="51"/>
      <c r="B31" s="25"/>
      <c r="C31" s="25"/>
      <c r="D31" s="26"/>
      <c r="E31" s="51"/>
      <c r="F31" s="51"/>
      <c r="G31" s="51"/>
      <c r="H31" s="51"/>
      <c r="I31" s="51"/>
      <c r="J31" s="51"/>
      <c r="K31" s="51"/>
    </row>
    <row r="32" spans="1:11" x14ac:dyDescent="0.25">
      <c r="A32" s="51"/>
      <c r="B32" s="25"/>
      <c r="C32" s="25"/>
      <c r="D32" s="26"/>
      <c r="E32" s="51"/>
      <c r="F32" s="51"/>
      <c r="G32" s="51"/>
      <c r="H32" s="51"/>
      <c r="I32" s="51"/>
      <c r="J32" s="51"/>
      <c r="K32" s="51"/>
    </row>
    <row r="33" spans="1:11" x14ac:dyDescent="0.25">
      <c r="A33" s="51"/>
      <c r="B33" s="25"/>
      <c r="C33" s="25"/>
      <c r="D33" s="26"/>
      <c r="E33" s="51"/>
      <c r="F33" s="51"/>
      <c r="G33" s="51"/>
      <c r="H33" s="51"/>
      <c r="I33" s="51"/>
      <c r="J33" s="51"/>
      <c r="K33" s="51"/>
    </row>
    <row r="34" spans="1:11" x14ac:dyDescent="0.25">
      <c r="A34" s="51"/>
      <c r="B34" s="25"/>
      <c r="C34" s="25"/>
      <c r="D34" s="26"/>
      <c r="E34" s="51"/>
      <c r="F34" s="51"/>
      <c r="G34" s="51"/>
      <c r="H34" s="51"/>
      <c r="I34" s="51"/>
      <c r="J34" s="51"/>
      <c r="K34" s="51"/>
    </row>
    <row r="35" spans="1:11" x14ac:dyDescent="0.25">
      <c r="A35" s="51"/>
      <c r="B35" s="25"/>
      <c r="C35" s="25"/>
      <c r="D35" s="26"/>
      <c r="E35" s="51"/>
      <c r="F35" s="51"/>
      <c r="G35" s="51"/>
      <c r="H35" s="51"/>
      <c r="I35" s="51"/>
      <c r="J35" s="51"/>
      <c r="K35" s="51"/>
    </row>
    <row r="36" spans="1:11" x14ac:dyDescent="0.25">
      <c r="A36" s="51"/>
      <c r="B36" s="25"/>
      <c r="C36" s="25"/>
      <c r="D36" s="26"/>
      <c r="E36" s="51"/>
      <c r="F36" s="51"/>
      <c r="G36" s="51"/>
      <c r="H36" s="51"/>
      <c r="I36" s="51"/>
      <c r="J36" s="51"/>
      <c r="K36" s="51"/>
    </row>
    <row r="37" spans="1:11" x14ac:dyDescent="0.25">
      <c r="A37" s="51"/>
      <c r="B37" s="25"/>
      <c r="C37" s="25"/>
      <c r="D37" s="26"/>
      <c r="E37" s="51"/>
      <c r="F37" s="51"/>
      <c r="G37" s="51"/>
      <c r="H37" s="51"/>
      <c r="I37" s="51"/>
      <c r="J37" s="51"/>
      <c r="K37" s="51"/>
    </row>
    <row r="38" spans="1:11" x14ac:dyDescent="0.25">
      <c r="A38" s="51"/>
      <c r="B38" s="25"/>
      <c r="C38" s="25"/>
      <c r="D38" s="26"/>
      <c r="E38" s="51"/>
      <c r="F38" s="51"/>
      <c r="G38" s="51"/>
      <c r="H38" s="51"/>
      <c r="I38" s="51"/>
      <c r="J38" s="51"/>
      <c r="K38" s="51"/>
    </row>
    <row r="39" spans="1:11" x14ac:dyDescent="0.25">
      <c r="A39" s="51"/>
      <c r="B39" s="25"/>
      <c r="C39" s="25"/>
      <c r="D39" s="26"/>
      <c r="E39" s="51"/>
      <c r="F39" s="51"/>
      <c r="G39" s="51"/>
      <c r="H39" s="51"/>
      <c r="I39" s="51"/>
      <c r="J39" s="51"/>
      <c r="K39" s="51"/>
    </row>
    <row r="40" spans="1:11" x14ac:dyDescent="0.25">
      <c r="A40" s="51"/>
      <c r="B40" s="25"/>
      <c r="C40" s="25"/>
      <c r="D40" s="26"/>
      <c r="E40" s="51"/>
      <c r="F40" s="51"/>
      <c r="G40" s="51"/>
      <c r="H40" s="51"/>
      <c r="I40" s="51"/>
      <c r="J40" s="51"/>
      <c r="K40" s="51"/>
    </row>
    <row r="41" spans="1:11" x14ac:dyDescent="0.25">
      <c r="A41" s="51"/>
      <c r="B41" s="25"/>
      <c r="C41" s="25"/>
      <c r="D41" s="26"/>
      <c r="E41" s="51"/>
      <c r="F41" s="51"/>
      <c r="G41" s="51"/>
      <c r="H41" s="51"/>
      <c r="I41" s="51"/>
      <c r="J41" s="51"/>
      <c r="K41" s="51"/>
    </row>
    <row r="42" spans="1:11" x14ac:dyDescent="0.25">
      <c r="A42" s="51"/>
      <c r="B42" s="25"/>
      <c r="C42" s="25"/>
      <c r="D42" s="26"/>
      <c r="E42" s="51"/>
      <c r="F42" s="51"/>
      <c r="G42" s="51"/>
      <c r="H42" s="51"/>
      <c r="I42" s="51"/>
      <c r="J42" s="51"/>
      <c r="K42" s="51"/>
    </row>
    <row r="43" spans="1:11" x14ac:dyDescent="0.25">
      <c r="A43" s="51"/>
      <c r="B43" s="25"/>
      <c r="C43" s="25"/>
      <c r="D43" s="26"/>
      <c r="E43" s="51"/>
      <c r="F43" s="51"/>
      <c r="G43" s="51"/>
      <c r="H43" s="51"/>
      <c r="I43" s="51"/>
      <c r="J43" s="51"/>
      <c r="K43" s="51"/>
    </row>
    <row r="44" spans="1:11" x14ac:dyDescent="0.25">
      <c r="A44" s="51"/>
      <c r="B44" s="25"/>
      <c r="C44" s="25"/>
      <c r="D44" s="26"/>
      <c r="E44" s="51"/>
      <c r="F44" s="51"/>
      <c r="G44" s="51"/>
      <c r="H44" s="51"/>
      <c r="I44" s="51"/>
      <c r="J44" s="51"/>
      <c r="K44" s="51"/>
    </row>
    <row r="45" spans="1:11" x14ac:dyDescent="0.25">
      <c r="A45" s="51"/>
      <c r="B45" s="25"/>
      <c r="C45" s="25"/>
      <c r="D45" s="26"/>
      <c r="E45" s="51"/>
      <c r="F45" s="51"/>
      <c r="G45" s="51"/>
      <c r="H45" s="51"/>
      <c r="I45" s="51"/>
      <c r="J45" s="51"/>
      <c r="K45" s="51"/>
    </row>
    <row r="46" spans="1:11" x14ac:dyDescent="0.25">
      <c r="A46" s="51"/>
      <c r="B46" s="25"/>
      <c r="C46" s="25"/>
      <c r="D46" s="26"/>
      <c r="E46" s="51"/>
      <c r="F46" s="51"/>
      <c r="G46" s="51"/>
      <c r="H46" s="51"/>
      <c r="I46" s="51"/>
      <c r="J46" s="51"/>
      <c r="K46" s="51"/>
    </row>
    <row r="47" spans="1:11" x14ac:dyDescent="0.25">
      <c r="A47" s="51"/>
      <c r="B47" s="25"/>
      <c r="C47" s="25"/>
      <c r="D47" s="26"/>
      <c r="E47" s="51"/>
      <c r="F47" s="51"/>
      <c r="G47" s="51"/>
      <c r="H47" s="51"/>
      <c r="I47" s="51"/>
      <c r="J47" s="51"/>
      <c r="K47" s="51"/>
    </row>
    <row r="48" spans="1:11" x14ac:dyDescent="0.25">
      <c r="A48" s="51"/>
      <c r="B48" s="25"/>
      <c r="C48" s="25"/>
      <c r="D48" s="26"/>
      <c r="E48" s="51"/>
      <c r="F48" s="51"/>
      <c r="G48" s="51"/>
      <c r="H48" s="51"/>
      <c r="I48" s="51"/>
      <c r="J48" s="51"/>
      <c r="K48" s="51"/>
    </row>
    <row r="49" spans="1:11" x14ac:dyDescent="0.25">
      <c r="A49" s="51"/>
      <c r="B49" s="25"/>
      <c r="C49" s="25"/>
      <c r="D49" s="26"/>
      <c r="E49" s="51"/>
      <c r="F49" s="51"/>
      <c r="G49" s="51"/>
      <c r="H49" s="51"/>
      <c r="I49" s="51"/>
      <c r="J49" s="51"/>
      <c r="K49" s="51"/>
    </row>
    <row r="50" spans="1:11" x14ac:dyDescent="0.25">
      <c r="A50" s="51"/>
      <c r="B50" s="25"/>
      <c r="C50" s="25"/>
      <c r="D50" s="26"/>
      <c r="E50" s="51"/>
      <c r="F50" s="51"/>
      <c r="G50" s="51"/>
      <c r="H50" s="51"/>
      <c r="I50" s="51"/>
      <c r="J50" s="51"/>
      <c r="K50" s="51"/>
    </row>
    <row r="51" spans="1:11" x14ac:dyDescent="0.25">
      <c r="A51" s="51"/>
      <c r="B51" s="25"/>
      <c r="C51" s="25"/>
      <c r="D51" s="26"/>
      <c r="E51" s="51"/>
      <c r="F51" s="51"/>
      <c r="G51" s="51"/>
      <c r="H51" s="51"/>
      <c r="I51" s="51"/>
      <c r="J51" s="51"/>
      <c r="K51" s="51"/>
    </row>
    <row r="52" spans="1:11" x14ac:dyDescent="0.25">
      <c r="A52" s="51"/>
      <c r="B52" s="25"/>
      <c r="C52" s="25"/>
      <c r="D52" s="26"/>
      <c r="E52" s="51"/>
      <c r="F52" s="51"/>
      <c r="G52" s="51"/>
      <c r="H52" s="51"/>
      <c r="I52" s="51"/>
      <c r="J52" s="51"/>
      <c r="K52" s="51"/>
    </row>
    <row r="53" spans="1:11" x14ac:dyDescent="0.25">
      <c r="A53" s="51"/>
      <c r="B53" s="25"/>
      <c r="C53" s="25"/>
      <c r="D53" s="26"/>
      <c r="E53" s="51"/>
      <c r="F53" s="51"/>
      <c r="G53" s="51"/>
      <c r="H53" s="51"/>
      <c r="I53" s="51"/>
      <c r="J53" s="51"/>
      <c r="K53" s="51"/>
    </row>
    <row r="54" spans="1:11" x14ac:dyDescent="0.25">
      <c r="A54" s="51"/>
      <c r="B54" s="25"/>
      <c r="C54" s="25"/>
      <c r="D54" s="26"/>
      <c r="E54" s="51"/>
      <c r="F54" s="51"/>
      <c r="G54" s="51"/>
      <c r="H54" s="51"/>
      <c r="I54" s="51"/>
      <c r="J54" s="51"/>
      <c r="K54" s="51"/>
    </row>
    <row r="55" spans="1:11" x14ac:dyDescent="0.25">
      <c r="A55" s="46"/>
      <c r="B55" s="47"/>
      <c r="C55" s="47"/>
      <c r="D55" s="26"/>
      <c r="E55" s="46"/>
      <c r="F55" s="46"/>
      <c r="G55" s="46"/>
      <c r="H55" s="46"/>
      <c r="I55" s="46"/>
      <c r="J55" s="46"/>
      <c r="K55" s="46"/>
    </row>
    <row r="56" spans="1:11" x14ac:dyDescent="0.25">
      <c r="A56" s="46"/>
      <c r="B56" s="47"/>
      <c r="C56" s="47"/>
      <c r="D56" s="26"/>
      <c r="E56" s="46"/>
      <c r="F56" s="46"/>
      <c r="G56" s="46"/>
      <c r="H56" s="46"/>
      <c r="I56" s="46"/>
      <c r="J56" s="46"/>
      <c r="K56" s="46"/>
    </row>
    <row r="57" spans="1:11" x14ac:dyDescent="0.25">
      <c r="A57" s="46"/>
      <c r="B57" s="47"/>
      <c r="C57" s="47"/>
      <c r="D57" s="26"/>
      <c r="E57" s="46"/>
      <c r="F57" s="46"/>
      <c r="G57" s="46"/>
      <c r="H57" s="46"/>
      <c r="I57" s="46"/>
      <c r="J57" s="46"/>
      <c r="K57" s="46"/>
    </row>
    <row r="58" spans="1:11" x14ac:dyDescent="0.25">
      <c r="A58" s="46"/>
      <c r="B58" s="47"/>
      <c r="C58" s="47"/>
      <c r="D58" s="26"/>
      <c r="E58" s="46"/>
      <c r="F58" s="46"/>
      <c r="G58" s="46"/>
      <c r="H58" s="46"/>
      <c r="I58" s="46"/>
      <c r="J58" s="46"/>
      <c r="K58" s="46"/>
    </row>
    <row r="59" spans="1:11" x14ac:dyDescent="0.25">
      <c r="A59" s="46"/>
      <c r="B59" s="47"/>
      <c r="C59" s="47"/>
      <c r="D59" s="26"/>
      <c r="E59" s="46"/>
      <c r="F59" s="46"/>
      <c r="G59" s="46"/>
      <c r="H59" s="46"/>
      <c r="I59" s="46"/>
      <c r="J59" s="46"/>
      <c r="K59" s="46"/>
    </row>
    <row r="60" spans="1:11" x14ac:dyDescent="0.25">
      <c r="A60" s="46"/>
      <c r="B60" s="47"/>
      <c r="C60" s="47"/>
      <c r="D60" s="26"/>
      <c r="E60" s="46"/>
      <c r="F60" s="46"/>
      <c r="G60" s="46"/>
      <c r="H60" s="46"/>
      <c r="I60" s="46"/>
      <c r="J60" s="46"/>
      <c r="K60" s="46"/>
    </row>
  </sheetData>
  <autoFilter ref="A2:K8" xr:uid="{2F61074C-D6B1-4A1D-836A-43B2EFF845B4}"/>
  <conditionalFormatting sqref="D1:D2 D9:D60">
    <cfRule type="cellIs" dxfId="27" priority="21" operator="equal">
      <formula>"Not recommended"</formula>
    </cfRule>
    <cfRule type="cellIs" dxfId="26" priority="22" operator="equal">
      <formula>"Consensus not reached"</formula>
    </cfRule>
    <cfRule type="cellIs" dxfId="25" priority="23" operator="equal">
      <formula>"Recommended"</formula>
    </cfRule>
    <cfRule type="cellIs" dxfId="24" priority="24" operator="equal">
      <formula>"General"</formula>
    </cfRule>
  </conditionalFormatting>
  <conditionalFormatting sqref="D3:D4">
    <cfRule type="cellIs" dxfId="23" priority="17" operator="equal">
      <formula>"Not recommended"</formula>
    </cfRule>
    <cfRule type="cellIs" dxfId="22" priority="18" operator="equal">
      <formula>"Consensus not reached"</formula>
    </cfRule>
    <cfRule type="cellIs" dxfId="21" priority="19" operator="equal">
      <formula>"Recommended"</formula>
    </cfRule>
    <cfRule type="cellIs" dxfId="20" priority="20" operator="equal">
      <formula>"General"</formula>
    </cfRule>
  </conditionalFormatting>
  <conditionalFormatting sqref="D5">
    <cfRule type="cellIs" dxfId="19" priority="13" operator="equal">
      <formula>"Not recommended"</formula>
    </cfRule>
    <cfRule type="cellIs" dxfId="18" priority="14" operator="equal">
      <formula>"Consensus not reached"</formula>
    </cfRule>
    <cfRule type="cellIs" dxfId="17" priority="15" operator="equal">
      <formula>"Recommended"</formula>
    </cfRule>
    <cfRule type="cellIs" dxfId="16" priority="16" operator="equal">
      <formula>"General"</formula>
    </cfRule>
  </conditionalFormatting>
  <conditionalFormatting sqref="D6">
    <cfRule type="cellIs" dxfId="15" priority="9" operator="equal">
      <formula>"Not recommended"</formula>
    </cfRule>
    <cfRule type="cellIs" dxfId="14" priority="10" operator="equal">
      <formula>"Consensus not reached"</formula>
    </cfRule>
    <cfRule type="cellIs" dxfId="13" priority="11" operator="equal">
      <formula>"Recommended"</formula>
    </cfRule>
    <cfRule type="cellIs" dxfId="12" priority="12" operator="equal">
      <formula>"General"</formula>
    </cfRule>
  </conditionalFormatting>
  <conditionalFormatting sqref="D7">
    <cfRule type="cellIs" dxfId="11" priority="5" operator="equal">
      <formula>"Not recommended"</formula>
    </cfRule>
    <cfRule type="cellIs" dxfId="10" priority="6" operator="equal">
      <formula>"Consensus not reached"</formula>
    </cfRule>
    <cfRule type="cellIs" dxfId="9" priority="7" operator="equal">
      <formula>"Recommended"</formula>
    </cfRule>
    <cfRule type="cellIs" dxfId="8" priority="8" operator="equal">
      <formula>"General"</formula>
    </cfRule>
  </conditionalFormatting>
  <conditionalFormatting sqref="D8">
    <cfRule type="cellIs" dxfId="7" priority="1" operator="equal">
      <formula>"Not recommended"</formula>
    </cfRule>
    <cfRule type="cellIs" dxfId="6" priority="2" operator="equal">
      <formula>"Consensus not reached"</formula>
    </cfRule>
    <cfRule type="cellIs" dxfId="5" priority="3" operator="equal">
      <formula>"Recommended"</formula>
    </cfRule>
    <cfRule type="cellIs" dxfId="4" priority="4" operator="equal">
      <formula>"General"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56391-44A8-451D-ADCF-4B9A3039CBA1}">
  <dimension ref="A1:J59"/>
  <sheetViews>
    <sheetView workbookViewId="0">
      <selection activeCell="C3" sqref="C3"/>
    </sheetView>
  </sheetViews>
  <sheetFormatPr defaultRowHeight="15" x14ac:dyDescent="0.25"/>
  <cols>
    <col min="1" max="3" width="9.140625" customWidth="1"/>
    <col min="4" max="4" width="19.140625" customWidth="1"/>
    <col min="5" max="5" width="11.140625" customWidth="1"/>
    <col min="6" max="6" width="55.140625" customWidth="1"/>
    <col min="7" max="7" width="13.42578125" customWidth="1"/>
    <col min="8" max="8" width="10.42578125" customWidth="1"/>
    <col min="9" max="9" width="41.7109375" customWidth="1"/>
    <col min="10" max="10" width="25" customWidth="1"/>
  </cols>
  <sheetData>
    <row r="1" spans="1:10" x14ac:dyDescent="0.25">
      <c r="A1" s="18"/>
      <c r="B1" s="19"/>
      <c r="C1" s="19"/>
      <c r="D1" s="20"/>
      <c r="E1" s="18"/>
      <c r="F1" s="18"/>
      <c r="G1" s="18"/>
      <c r="H1" s="18"/>
      <c r="I1" s="18"/>
      <c r="J1" s="18"/>
    </row>
    <row r="2" spans="1:10" ht="64.5" x14ac:dyDescent="0.25">
      <c r="A2" s="21" t="s">
        <v>26</v>
      </c>
      <c r="B2" s="22" t="s">
        <v>27</v>
      </c>
      <c r="C2" s="22" t="s">
        <v>28</v>
      </c>
      <c r="D2" s="21" t="s">
        <v>29</v>
      </c>
      <c r="E2" s="21" t="s">
        <v>30</v>
      </c>
      <c r="F2" s="21" t="s">
        <v>31</v>
      </c>
      <c r="G2" s="21" t="s">
        <v>32</v>
      </c>
      <c r="H2" s="21" t="s">
        <v>33</v>
      </c>
      <c r="I2" s="21" t="s">
        <v>34</v>
      </c>
      <c r="J2" s="21" t="s">
        <v>35</v>
      </c>
    </row>
    <row r="3" spans="1:10" ht="409.5" x14ac:dyDescent="0.25">
      <c r="A3" s="23" t="s">
        <v>36</v>
      </c>
      <c r="B3" s="24">
        <v>3763</v>
      </c>
      <c r="C3" s="25"/>
      <c r="D3" s="26" t="s">
        <v>37</v>
      </c>
      <c r="E3" s="23" t="s">
        <v>38</v>
      </c>
      <c r="F3" s="23" t="s">
        <v>39</v>
      </c>
      <c r="G3" s="23" t="s">
        <v>40</v>
      </c>
      <c r="H3" s="23" t="s">
        <v>41</v>
      </c>
      <c r="I3" s="23" t="s">
        <v>42</v>
      </c>
      <c r="J3" s="27"/>
    </row>
    <row r="4" spans="1:10" ht="280.5" x14ac:dyDescent="0.25">
      <c r="A4" s="23" t="s">
        <v>43</v>
      </c>
      <c r="B4" s="28">
        <v>4138</v>
      </c>
      <c r="C4" s="29"/>
      <c r="D4" s="30" t="s">
        <v>44</v>
      </c>
      <c r="E4" s="23" t="s">
        <v>45</v>
      </c>
      <c r="F4" s="23" t="s">
        <v>46</v>
      </c>
      <c r="G4" s="23" t="s">
        <v>47</v>
      </c>
      <c r="H4" s="23" t="s">
        <v>12</v>
      </c>
      <c r="I4" s="23" t="s">
        <v>42</v>
      </c>
      <c r="J4" s="23"/>
    </row>
    <row r="5" spans="1:10" ht="127.5" x14ac:dyDescent="0.25">
      <c r="A5" s="23" t="s">
        <v>43</v>
      </c>
      <c r="B5" s="24">
        <v>4289</v>
      </c>
      <c r="C5" s="31"/>
      <c r="D5" s="32" t="s">
        <v>37</v>
      </c>
      <c r="E5" s="23" t="s">
        <v>48</v>
      </c>
      <c r="F5" s="23" t="s">
        <v>49</v>
      </c>
      <c r="G5" s="23" t="s">
        <v>50</v>
      </c>
      <c r="H5" s="23" t="s">
        <v>4</v>
      </c>
      <c r="I5" s="23"/>
      <c r="J5" s="23" t="s">
        <v>51</v>
      </c>
    </row>
    <row r="6" spans="1:10" ht="127.5" x14ac:dyDescent="0.25">
      <c r="A6" s="23" t="s">
        <v>43</v>
      </c>
      <c r="B6" s="24">
        <v>4290</v>
      </c>
      <c r="C6" s="31"/>
      <c r="D6" s="32" t="s">
        <v>37</v>
      </c>
      <c r="E6" s="23" t="s">
        <v>52</v>
      </c>
      <c r="F6" s="23" t="s">
        <v>49</v>
      </c>
      <c r="G6" s="23" t="s">
        <v>50</v>
      </c>
      <c r="H6" s="23" t="s">
        <v>4</v>
      </c>
      <c r="I6" s="23" t="s">
        <v>42</v>
      </c>
      <c r="J6" s="23" t="s">
        <v>51</v>
      </c>
    </row>
    <row r="7" spans="1:10" ht="127.5" x14ac:dyDescent="0.25">
      <c r="A7" s="23" t="s">
        <v>43</v>
      </c>
      <c r="B7" s="24">
        <v>4293</v>
      </c>
      <c r="C7" s="31"/>
      <c r="D7" s="32" t="s">
        <v>37</v>
      </c>
      <c r="E7" s="23" t="s">
        <v>53</v>
      </c>
      <c r="F7" s="23" t="s">
        <v>49</v>
      </c>
      <c r="G7" s="23" t="s">
        <v>50</v>
      </c>
      <c r="H7" s="23" t="s">
        <v>4</v>
      </c>
      <c r="I7" s="23" t="s">
        <v>42</v>
      </c>
      <c r="J7" s="23" t="s">
        <v>51</v>
      </c>
    </row>
    <row r="8" spans="1:10" ht="204" x14ac:dyDescent="0.25">
      <c r="A8" s="23" t="s">
        <v>43</v>
      </c>
      <c r="B8" s="24">
        <v>4296</v>
      </c>
      <c r="C8" s="31"/>
      <c r="D8" s="32" t="s">
        <v>37</v>
      </c>
      <c r="E8" s="23" t="s">
        <v>54</v>
      </c>
      <c r="F8" s="23" t="s">
        <v>55</v>
      </c>
      <c r="G8" s="23" t="s">
        <v>50</v>
      </c>
      <c r="H8" s="23" t="s">
        <v>4</v>
      </c>
      <c r="I8" s="23" t="s">
        <v>42</v>
      </c>
      <c r="J8" s="23" t="s">
        <v>56</v>
      </c>
    </row>
    <row r="9" spans="1:10" ht="357" x14ac:dyDescent="0.25">
      <c r="A9" s="33" t="s">
        <v>43</v>
      </c>
      <c r="B9" s="34">
        <v>4320</v>
      </c>
      <c r="C9" s="35"/>
      <c r="D9" s="32" t="s">
        <v>57</v>
      </c>
      <c r="E9" s="33" t="s">
        <v>58</v>
      </c>
      <c r="F9" s="33" t="s">
        <v>59</v>
      </c>
      <c r="G9" s="33" t="s">
        <v>60</v>
      </c>
      <c r="H9" s="33" t="s">
        <v>41</v>
      </c>
      <c r="I9" s="33" t="s">
        <v>42</v>
      </c>
      <c r="J9" s="33"/>
    </row>
    <row r="10" spans="1:10" ht="216.75" x14ac:dyDescent="0.25">
      <c r="A10" s="33" t="s">
        <v>43</v>
      </c>
      <c r="B10" s="34">
        <v>4321</v>
      </c>
      <c r="C10" s="35"/>
      <c r="D10" s="32" t="s">
        <v>57</v>
      </c>
      <c r="E10" s="33" t="s">
        <v>58</v>
      </c>
      <c r="F10" s="33" t="s">
        <v>61</v>
      </c>
      <c r="G10" s="33" t="s">
        <v>62</v>
      </c>
      <c r="H10" s="33" t="s">
        <v>41</v>
      </c>
      <c r="I10" s="33" t="s">
        <v>42</v>
      </c>
      <c r="J10" s="33"/>
    </row>
    <row r="11" spans="1:10" x14ac:dyDescent="0.25">
      <c r="A11" s="36" t="s">
        <v>63</v>
      </c>
      <c r="B11" s="37">
        <v>9000</v>
      </c>
      <c r="C11" s="38"/>
      <c r="D11" s="32" t="s">
        <v>64</v>
      </c>
      <c r="E11" s="36" t="s">
        <v>65</v>
      </c>
      <c r="F11" s="36" t="s">
        <v>66</v>
      </c>
      <c r="G11" s="36" t="s">
        <v>67</v>
      </c>
      <c r="H11" s="36" t="s">
        <v>68</v>
      </c>
      <c r="I11" s="39"/>
      <c r="J11" s="39"/>
    </row>
    <row r="12" spans="1:10" ht="63.75" x14ac:dyDescent="0.25">
      <c r="A12" s="23" t="s">
        <v>36</v>
      </c>
      <c r="B12" s="24" t="s">
        <v>69</v>
      </c>
      <c r="C12" s="31"/>
      <c r="D12" s="32" t="s">
        <v>37</v>
      </c>
      <c r="E12" s="23" t="s">
        <v>70</v>
      </c>
      <c r="F12" s="23" t="s">
        <v>71</v>
      </c>
      <c r="G12" s="23" t="s">
        <v>72</v>
      </c>
      <c r="H12" s="23" t="s">
        <v>41</v>
      </c>
      <c r="I12" s="23" t="s">
        <v>42</v>
      </c>
      <c r="J12" s="27"/>
    </row>
    <row r="13" spans="1:10" ht="38.25" x14ac:dyDescent="0.25">
      <c r="A13" s="23" t="s">
        <v>36</v>
      </c>
      <c r="B13" s="24" t="s">
        <v>73</v>
      </c>
      <c r="C13" s="31"/>
      <c r="D13" s="32" t="s">
        <v>37</v>
      </c>
      <c r="E13" s="23" t="s">
        <v>54</v>
      </c>
      <c r="F13" s="23" t="s">
        <v>74</v>
      </c>
      <c r="G13" s="23" t="s">
        <v>75</v>
      </c>
      <c r="H13" s="23" t="s">
        <v>4</v>
      </c>
      <c r="I13" s="23" t="s">
        <v>42</v>
      </c>
      <c r="J13" s="27"/>
    </row>
    <row r="14" spans="1:10" ht="102" x14ac:dyDescent="0.25">
      <c r="A14" s="23" t="s">
        <v>36</v>
      </c>
      <c r="B14" s="24" t="s">
        <v>76</v>
      </c>
      <c r="C14" s="31"/>
      <c r="D14" s="32" t="s">
        <v>37</v>
      </c>
      <c r="E14" s="23" t="s">
        <v>77</v>
      </c>
      <c r="F14" s="23" t="s">
        <v>78</v>
      </c>
      <c r="G14" s="23" t="s">
        <v>75</v>
      </c>
      <c r="H14" s="23" t="s">
        <v>4</v>
      </c>
      <c r="I14" s="23" t="s">
        <v>42</v>
      </c>
      <c r="J14" s="27"/>
    </row>
    <row r="15" spans="1:10" ht="102" x14ac:dyDescent="0.25">
      <c r="A15" s="23" t="s">
        <v>36</v>
      </c>
      <c r="B15" s="24" t="s">
        <v>79</v>
      </c>
      <c r="C15" s="31"/>
      <c r="D15" s="32" t="s">
        <v>64</v>
      </c>
      <c r="E15" s="23" t="s">
        <v>80</v>
      </c>
      <c r="F15" s="23" t="s">
        <v>78</v>
      </c>
      <c r="G15" s="23" t="s">
        <v>75</v>
      </c>
      <c r="H15" s="23" t="s">
        <v>4</v>
      </c>
      <c r="I15" s="23" t="s">
        <v>42</v>
      </c>
      <c r="J15" s="27"/>
    </row>
    <row r="16" spans="1:10" ht="102" x14ac:dyDescent="0.25">
      <c r="A16" s="23" t="s">
        <v>36</v>
      </c>
      <c r="B16" s="24" t="s">
        <v>81</v>
      </c>
      <c r="C16" s="31"/>
      <c r="D16" s="32" t="s">
        <v>57</v>
      </c>
      <c r="E16" s="23" t="s">
        <v>48</v>
      </c>
      <c r="F16" s="23" t="s">
        <v>82</v>
      </c>
      <c r="G16" s="23" t="s">
        <v>75</v>
      </c>
      <c r="H16" s="23" t="s">
        <v>4</v>
      </c>
      <c r="I16" s="23" t="s">
        <v>42</v>
      </c>
      <c r="J16" s="27"/>
    </row>
    <row r="17" spans="1:10" ht="102" x14ac:dyDescent="0.25">
      <c r="A17" s="23" t="s">
        <v>36</v>
      </c>
      <c r="B17" s="24" t="s">
        <v>83</v>
      </c>
      <c r="C17" s="31"/>
      <c r="D17" s="32" t="s">
        <v>44</v>
      </c>
      <c r="E17" s="23" t="s">
        <v>52</v>
      </c>
      <c r="F17" s="23" t="s">
        <v>82</v>
      </c>
      <c r="G17" s="23" t="s">
        <v>75</v>
      </c>
      <c r="H17" s="23" t="s">
        <v>4</v>
      </c>
      <c r="I17" s="23" t="s">
        <v>42</v>
      </c>
      <c r="J17" s="27"/>
    </row>
    <row r="18" spans="1:10" ht="102" x14ac:dyDescent="0.25">
      <c r="A18" s="23" t="s">
        <v>36</v>
      </c>
      <c r="B18" s="24" t="s">
        <v>84</v>
      </c>
      <c r="C18" s="31"/>
      <c r="D18" s="32" t="s">
        <v>37</v>
      </c>
      <c r="E18" s="23" t="s">
        <v>85</v>
      </c>
      <c r="F18" s="23" t="s">
        <v>82</v>
      </c>
      <c r="G18" s="23" t="s">
        <v>75</v>
      </c>
      <c r="H18" s="23" t="s">
        <v>4</v>
      </c>
      <c r="I18" s="23" t="s">
        <v>42</v>
      </c>
      <c r="J18" s="27"/>
    </row>
    <row r="19" spans="1:10" ht="102" x14ac:dyDescent="0.25">
      <c r="A19" s="23" t="s">
        <v>36</v>
      </c>
      <c r="B19" s="24" t="s">
        <v>86</v>
      </c>
      <c r="C19" s="31"/>
      <c r="D19" s="32" t="s">
        <v>37</v>
      </c>
      <c r="E19" s="23" t="s">
        <v>53</v>
      </c>
      <c r="F19" s="23" t="s">
        <v>82</v>
      </c>
      <c r="G19" s="23" t="s">
        <v>75</v>
      </c>
      <c r="H19" s="23" t="s">
        <v>4</v>
      </c>
      <c r="I19" s="23" t="s">
        <v>42</v>
      </c>
      <c r="J19" s="27"/>
    </row>
    <row r="20" spans="1:10" ht="102" x14ac:dyDescent="0.25">
      <c r="A20" s="23" t="s">
        <v>36</v>
      </c>
      <c r="B20" s="24" t="s">
        <v>87</v>
      </c>
      <c r="C20" s="31"/>
      <c r="D20" s="32" t="s">
        <v>37</v>
      </c>
      <c r="E20" s="23" t="s">
        <v>38</v>
      </c>
      <c r="F20" s="23" t="s">
        <v>82</v>
      </c>
      <c r="G20" s="23" t="s">
        <v>75</v>
      </c>
      <c r="H20" s="23" t="s">
        <v>4</v>
      </c>
      <c r="I20" s="23" t="s">
        <v>42</v>
      </c>
      <c r="J20" s="27"/>
    </row>
    <row r="21" spans="1:10" ht="102" x14ac:dyDescent="0.25">
      <c r="A21" s="23" t="s">
        <v>36</v>
      </c>
      <c r="B21" s="24" t="s">
        <v>88</v>
      </c>
      <c r="C21" s="31"/>
      <c r="D21" s="32" t="s">
        <v>37</v>
      </c>
      <c r="E21" s="23" t="s">
        <v>89</v>
      </c>
      <c r="F21" s="23" t="s">
        <v>82</v>
      </c>
      <c r="G21" s="23" t="s">
        <v>75</v>
      </c>
      <c r="H21" s="23" t="s">
        <v>4</v>
      </c>
      <c r="I21" s="23" t="s">
        <v>42</v>
      </c>
      <c r="J21" s="27"/>
    </row>
    <row r="22" spans="1:10" ht="178.5" x14ac:dyDescent="0.25">
      <c r="A22" s="23" t="s">
        <v>36</v>
      </c>
      <c r="B22" s="24" t="s">
        <v>90</v>
      </c>
      <c r="C22" s="31"/>
      <c r="D22" s="32" t="s">
        <v>37</v>
      </c>
      <c r="E22" s="23" t="s">
        <v>48</v>
      </c>
      <c r="F22" s="23" t="s">
        <v>91</v>
      </c>
      <c r="G22" s="23" t="s">
        <v>40</v>
      </c>
      <c r="H22" s="23" t="s">
        <v>41</v>
      </c>
      <c r="I22" s="23" t="s">
        <v>42</v>
      </c>
      <c r="J22" s="27"/>
    </row>
    <row r="23" spans="1:10" ht="293.25" x14ac:dyDescent="0.25">
      <c r="A23" s="23" t="s">
        <v>36</v>
      </c>
      <c r="B23" s="24" t="s">
        <v>92</v>
      </c>
      <c r="C23" s="31"/>
      <c r="D23" s="32" t="s">
        <v>37</v>
      </c>
      <c r="E23" s="23" t="s">
        <v>52</v>
      </c>
      <c r="F23" s="23" t="s">
        <v>93</v>
      </c>
      <c r="G23" s="23" t="s">
        <v>40</v>
      </c>
      <c r="H23" s="23" t="s">
        <v>41</v>
      </c>
      <c r="I23" s="23" t="s">
        <v>42</v>
      </c>
      <c r="J23" s="27"/>
    </row>
    <row r="24" spans="1:10" ht="369.75" x14ac:dyDescent="0.25">
      <c r="A24" s="23" t="s">
        <v>36</v>
      </c>
      <c r="B24" s="24" t="s">
        <v>94</v>
      </c>
      <c r="C24" s="31"/>
      <c r="D24" s="32" t="s">
        <v>37</v>
      </c>
      <c r="E24" s="23" t="s">
        <v>95</v>
      </c>
      <c r="F24" s="23" t="s">
        <v>96</v>
      </c>
      <c r="G24" s="23" t="s">
        <v>40</v>
      </c>
      <c r="H24" s="23" t="s">
        <v>41</v>
      </c>
      <c r="I24" s="23" t="s">
        <v>42</v>
      </c>
      <c r="J24" s="27"/>
    </row>
    <row r="25" spans="1:10" ht="191.25" x14ac:dyDescent="0.25">
      <c r="A25" s="23" t="s">
        <v>36</v>
      </c>
      <c r="B25" s="24" t="s">
        <v>97</v>
      </c>
      <c r="C25" s="31"/>
      <c r="D25" s="32" t="s">
        <v>37</v>
      </c>
      <c r="E25" s="23" t="s">
        <v>53</v>
      </c>
      <c r="F25" s="23" t="s">
        <v>98</v>
      </c>
      <c r="G25" s="23" t="s">
        <v>40</v>
      </c>
      <c r="H25" s="23" t="s">
        <v>41</v>
      </c>
      <c r="I25" s="23" t="s">
        <v>42</v>
      </c>
      <c r="J25" s="27"/>
    </row>
    <row r="26" spans="1:10" ht="409.5" x14ac:dyDescent="0.25">
      <c r="A26" s="23" t="s">
        <v>36</v>
      </c>
      <c r="B26" s="24" t="s">
        <v>99</v>
      </c>
      <c r="C26" s="31"/>
      <c r="D26" s="32" t="s">
        <v>37</v>
      </c>
      <c r="E26" s="23" t="s">
        <v>89</v>
      </c>
      <c r="F26" s="23" t="s">
        <v>100</v>
      </c>
      <c r="G26" s="23" t="s">
        <v>40</v>
      </c>
      <c r="H26" s="23" t="s">
        <v>41</v>
      </c>
      <c r="I26" s="23" t="s">
        <v>42</v>
      </c>
      <c r="J26" s="27"/>
    </row>
    <row r="27" spans="1:10" ht="102" x14ac:dyDescent="0.25">
      <c r="A27" s="23" t="s">
        <v>43</v>
      </c>
      <c r="B27" s="24" t="s">
        <v>101</v>
      </c>
      <c r="C27" s="31"/>
      <c r="D27" s="32" t="s">
        <v>37</v>
      </c>
      <c r="E27" s="23" t="s">
        <v>48</v>
      </c>
      <c r="F27" s="23" t="s">
        <v>102</v>
      </c>
      <c r="G27" s="23" t="s">
        <v>103</v>
      </c>
      <c r="H27" s="23" t="s">
        <v>10</v>
      </c>
      <c r="I27" s="23" t="s">
        <v>42</v>
      </c>
      <c r="J27" s="23"/>
    </row>
    <row r="28" spans="1:10" ht="140.25" x14ac:dyDescent="0.25">
      <c r="A28" s="23" t="s">
        <v>43</v>
      </c>
      <c r="B28" s="24" t="s">
        <v>104</v>
      </c>
      <c r="C28" s="31"/>
      <c r="D28" s="32" t="s">
        <v>37</v>
      </c>
      <c r="E28" s="23" t="s">
        <v>54</v>
      </c>
      <c r="F28" s="23" t="s">
        <v>105</v>
      </c>
      <c r="G28" s="23" t="s">
        <v>106</v>
      </c>
      <c r="H28" s="23" t="s">
        <v>6</v>
      </c>
      <c r="I28" s="23" t="s">
        <v>42</v>
      </c>
      <c r="J28" s="23" t="s">
        <v>107</v>
      </c>
    </row>
    <row r="29" spans="1:10" ht="102" x14ac:dyDescent="0.25">
      <c r="A29" s="23" t="s">
        <v>43</v>
      </c>
      <c r="B29" s="24" t="s">
        <v>108</v>
      </c>
      <c r="C29" s="31"/>
      <c r="D29" s="32" t="s">
        <v>37</v>
      </c>
      <c r="E29" s="23" t="s">
        <v>52</v>
      </c>
      <c r="F29" s="23" t="s">
        <v>109</v>
      </c>
      <c r="G29" s="23" t="s">
        <v>103</v>
      </c>
      <c r="H29" s="23" t="s">
        <v>10</v>
      </c>
      <c r="I29" s="23" t="s">
        <v>42</v>
      </c>
      <c r="J29" s="23"/>
    </row>
    <row r="30" spans="1:10" ht="76.5" x14ac:dyDescent="0.25">
      <c r="A30" s="23" t="s">
        <v>43</v>
      </c>
      <c r="B30" s="24" t="s">
        <v>110</v>
      </c>
      <c r="C30" s="31"/>
      <c r="D30" s="32" t="s">
        <v>37</v>
      </c>
      <c r="E30" s="23" t="s">
        <v>53</v>
      </c>
      <c r="F30" s="23" t="s">
        <v>109</v>
      </c>
      <c r="G30" s="23" t="s">
        <v>103</v>
      </c>
      <c r="H30" s="23" t="s">
        <v>10</v>
      </c>
      <c r="I30" s="23" t="s">
        <v>42</v>
      </c>
      <c r="J30" s="23"/>
    </row>
    <row r="31" spans="1:10" ht="114.75" x14ac:dyDescent="0.25">
      <c r="A31" s="23" t="s">
        <v>43</v>
      </c>
      <c r="B31" s="24" t="s">
        <v>111</v>
      </c>
      <c r="C31" s="31"/>
      <c r="D31" s="32" t="s">
        <v>37</v>
      </c>
      <c r="E31" s="23" t="s">
        <v>95</v>
      </c>
      <c r="F31" s="23" t="s">
        <v>109</v>
      </c>
      <c r="G31" s="23" t="s">
        <v>103</v>
      </c>
      <c r="H31" s="23" t="s">
        <v>10</v>
      </c>
      <c r="I31" s="23" t="s">
        <v>42</v>
      </c>
      <c r="J31" s="23"/>
    </row>
    <row r="32" spans="1:10" ht="63.75" x14ac:dyDescent="0.25">
      <c r="A32" s="23" t="s">
        <v>43</v>
      </c>
      <c r="B32" s="24" t="s">
        <v>112</v>
      </c>
      <c r="C32" s="31"/>
      <c r="D32" s="32" t="s">
        <v>37</v>
      </c>
      <c r="E32" s="23" t="s">
        <v>89</v>
      </c>
      <c r="F32" s="23" t="s">
        <v>113</v>
      </c>
      <c r="G32" s="23" t="s">
        <v>103</v>
      </c>
      <c r="H32" s="23" t="s">
        <v>10</v>
      </c>
      <c r="I32" s="23" t="s">
        <v>42</v>
      </c>
      <c r="J32" s="23"/>
    </row>
    <row r="33" spans="1:10" ht="127.5" x14ac:dyDescent="0.25">
      <c r="A33" s="23" t="s">
        <v>43</v>
      </c>
      <c r="B33" s="24" t="s">
        <v>114</v>
      </c>
      <c r="C33" s="31"/>
      <c r="D33" s="32" t="s">
        <v>37</v>
      </c>
      <c r="E33" s="23" t="s">
        <v>54</v>
      </c>
      <c r="F33" s="23" t="s">
        <v>115</v>
      </c>
      <c r="G33" s="23" t="s">
        <v>103</v>
      </c>
      <c r="H33" s="23" t="s">
        <v>10</v>
      </c>
      <c r="I33" s="23" t="s">
        <v>42</v>
      </c>
      <c r="J33" s="23" t="s">
        <v>116</v>
      </c>
    </row>
    <row r="34" spans="1:10" ht="127.5" x14ac:dyDescent="0.25">
      <c r="A34" s="23" t="s">
        <v>43</v>
      </c>
      <c r="B34" s="24" t="s">
        <v>117</v>
      </c>
      <c r="C34" s="31"/>
      <c r="D34" s="32" t="s">
        <v>37</v>
      </c>
      <c r="E34" s="23" t="s">
        <v>85</v>
      </c>
      <c r="F34" s="23" t="s">
        <v>49</v>
      </c>
      <c r="G34" s="23" t="s">
        <v>50</v>
      </c>
      <c r="H34" s="23" t="s">
        <v>4</v>
      </c>
      <c r="I34" s="23" t="s">
        <v>42</v>
      </c>
      <c r="J34" s="23" t="s">
        <v>51</v>
      </c>
    </row>
    <row r="35" spans="1:10" ht="127.5" x14ac:dyDescent="0.25">
      <c r="A35" s="23" t="s">
        <v>43</v>
      </c>
      <c r="B35" s="24" t="s">
        <v>118</v>
      </c>
      <c r="C35" s="31"/>
      <c r="D35" s="32" t="s">
        <v>37</v>
      </c>
      <c r="E35" s="23" t="s">
        <v>95</v>
      </c>
      <c r="F35" s="23" t="s">
        <v>49</v>
      </c>
      <c r="G35" s="23" t="s">
        <v>50</v>
      </c>
      <c r="H35" s="23" t="s">
        <v>4</v>
      </c>
      <c r="I35" s="23" t="s">
        <v>42</v>
      </c>
      <c r="J35" s="23" t="s">
        <v>51</v>
      </c>
    </row>
    <row r="36" spans="1:10" ht="63.75" x14ac:dyDescent="0.25">
      <c r="A36" s="23" t="s">
        <v>43</v>
      </c>
      <c r="B36" s="24" t="s">
        <v>119</v>
      </c>
      <c r="C36" s="31"/>
      <c r="D36" s="32" t="s">
        <v>37</v>
      </c>
      <c r="E36" s="23" t="s">
        <v>38</v>
      </c>
      <c r="F36" s="23" t="s">
        <v>120</v>
      </c>
      <c r="G36" s="23" t="s">
        <v>50</v>
      </c>
      <c r="H36" s="23" t="s">
        <v>4</v>
      </c>
      <c r="I36" s="23" t="s">
        <v>42</v>
      </c>
      <c r="J36" s="23" t="s">
        <v>121</v>
      </c>
    </row>
    <row r="37" spans="1:10" ht="63.75" x14ac:dyDescent="0.25">
      <c r="A37" s="23" t="s">
        <v>43</v>
      </c>
      <c r="B37" s="24" t="s">
        <v>122</v>
      </c>
      <c r="C37" s="31"/>
      <c r="D37" s="32" t="s">
        <v>37</v>
      </c>
      <c r="E37" s="23" t="s">
        <v>89</v>
      </c>
      <c r="F37" s="23" t="s">
        <v>120</v>
      </c>
      <c r="G37" s="23" t="s">
        <v>50</v>
      </c>
      <c r="H37" s="23" t="s">
        <v>4</v>
      </c>
      <c r="I37" s="23" t="s">
        <v>42</v>
      </c>
      <c r="J37" s="23" t="s">
        <v>121</v>
      </c>
    </row>
    <row r="38" spans="1:10" ht="102" x14ac:dyDescent="0.25">
      <c r="A38" s="23" t="s">
        <v>43</v>
      </c>
      <c r="B38" s="24" t="s">
        <v>123</v>
      </c>
      <c r="C38" s="31"/>
      <c r="D38" s="32" t="s">
        <v>37</v>
      </c>
      <c r="E38" s="23" t="s">
        <v>77</v>
      </c>
      <c r="F38" s="23" t="s">
        <v>124</v>
      </c>
      <c r="G38" s="23" t="s">
        <v>50</v>
      </c>
      <c r="H38" s="23" t="s">
        <v>4</v>
      </c>
      <c r="I38" s="23" t="s">
        <v>42</v>
      </c>
      <c r="J38" s="23"/>
    </row>
    <row r="39" spans="1:10" ht="102" x14ac:dyDescent="0.25">
      <c r="A39" s="23" t="s">
        <v>43</v>
      </c>
      <c r="B39" s="24" t="s">
        <v>125</v>
      </c>
      <c r="C39" s="31"/>
      <c r="D39" s="32" t="s">
        <v>37</v>
      </c>
      <c r="E39" s="23" t="s">
        <v>80</v>
      </c>
      <c r="F39" s="23" t="s">
        <v>124</v>
      </c>
      <c r="G39" s="23" t="s">
        <v>50</v>
      </c>
      <c r="H39" s="23" t="s">
        <v>4</v>
      </c>
      <c r="I39" s="23" t="s">
        <v>42</v>
      </c>
      <c r="J39" s="23"/>
    </row>
    <row r="40" spans="1:10" ht="63.75" x14ac:dyDescent="0.25">
      <c r="A40" s="23" t="s">
        <v>43</v>
      </c>
      <c r="B40" s="24" t="s">
        <v>126</v>
      </c>
      <c r="C40" s="31"/>
      <c r="D40" s="32" t="s">
        <v>37</v>
      </c>
      <c r="E40" s="23" t="s">
        <v>70</v>
      </c>
      <c r="F40" s="23" t="s">
        <v>127</v>
      </c>
      <c r="G40" s="23" t="s">
        <v>50</v>
      </c>
      <c r="H40" s="23" t="s">
        <v>4</v>
      </c>
      <c r="I40" s="23" t="s">
        <v>42</v>
      </c>
      <c r="J40" s="23"/>
    </row>
    <row r="41" spans="1:10" ht="114.75" x14ac:dyDescent="0.25">
      <c r="A41" s="23" t="s">
        <v>43</v>
      </c>
      <c r="B41" s="24" t="s">
        <v>128</v>
      </c>
      <c r="C41" s="31"/>
      <c r="D41" s="32" t="s">
        <v>37</v>
      </c>
      <c r="E41" s="23" t="s">
        <v>129</v>
      </c>
      <c r="F41" s="23" t="s">
        <v>124</v>
      </c>
      <c r="G41" s="23" t="s">
        <v>50</v>
      </c>
      <c r="H41" s="23" t="s">
        <v>4</v>
      </c>
      <c r="I41" s="23" t="s">
        <v>42</v>
      </c>
      <c r="J41" s="23"/>
    </row>
    <row r="42" spans="1:10" ht="102" x14ac:dyDescent="0.25">
      <c r="A42" s="23" t="s">
        <v>43</v>
      </c>
      <c r="B42" s="24" t="s">
        <v>130</v>
      </c>
      <c r="C42" s="31"/>
      <c r="D42" s="32" t="s">
        <v>37</v>
      </c>
      <c r="E42" s="23" t="s">
        <v>48</v>
      </c>
      <c r="F42" s="23" t="s">
        <v>131</v>
      </c>
      <c r="G42" s="23" t="s">
        <v>132</v>
      </c>
      <c r="H42" s="23" t="s">
        <v>41</v>
      </c>
      <c r="I42" s="23" t="s">
        <v>42</v>
      </c>
      <c r="J42" s="23"/>
    </row>
    <row r="43" spans="1:10" ht="102" x14ac:dyDescent="0.25">
      <c r="A43" s="23" t="s">
        <v>43</v>
      </c>
      <c r="B43" s="24" t="s">
        <v>133</v>
      </c>
      <c r="C43" s="31"/>
      <c r="D43" s="32" t="s">
        <v>37</v>
      </c>
      <c r="E43" s="23" t="s">
        <v>52</v>
      </c>
      <c r="F43" s="23" t="s">
        <v>134</v>
      </c>
      <c r="G43" s="23" t="s">
        <v>132</v>
      </c>
      <c r="H43" s="23" t="s">
        <v>41</v>
      </c>
      <c r="I43" s="23" t="s">
        <v>42</v>
      </c>
      <c r="J43" s="23"/>
    </row>
    <row r="44" spans="1:10" ht="76.5" x14ac:dyDescent="0.25">
      <c r="A44" s="23" t="s">
        <v>43</v>
      </c>
      <c r="B44" s="24" t="s">
        <v>135</v>
      </c>
      <c r="C44" s="31"/>
      <c r="D44" s="32" t="s">
        <v>37</v>
      </c>
      <c r="E44" s="23" t="s">
        <v>53</v>
      </c>
      <c r="F44" s="23" t="s">
        <v>134</v>
      </c>
      <c r="G44" s="23" t="s">
        <v>132</v>
      </c>
      <c r="H44" s="23" t="s">
        <v>41</v>
      </c>
      <c r="I44" s="23" t="s">
        <v>42</v>
      </c>
      <c r="J44" s="23"/>
    </row>
    <row r="45" spans="1:10" ht="114.75" x14ac:dyDescent="0.25">
      <c r="A45" s="23" t="s">
        <v>43</v>
      </c>
      <c r="B45" s="24" t="s">
        <v>136</v>
      </c>
      <c r="C45" s="31"/>
      <c r="D45" s="32" t="s">
        <v>37</v>
      </c>
      <c r="E45" s="23" t="s">
        <v>95</v>
      </c>
      <c r="F45" s="23" t="s">
        <v>134</v>
      </c>
      <c r="G45" s="23" t="s">
        <v>132</v>
      </c>
      <c r="H45" s="23" t="s">
        <v>41</v>
      </c>
      <c r="I45" s="23" t="s">
        <v>42</v>
      </c>
      <c r="J45" s="23"/>
    </row>
    <row r="46" spans="1:10" ht="89.25" x14ac:dyDescent="0.25">
      <c r="A46" s="23" t="s">
        <v>43</v>
      </c>
      <c r="B46" s="24" t="s">
        <v>137</v>
      </c>
      <c r="C46" s="31"/>
      <c r="D46" s="32" t="s">
        <v>37</v>
      </c>
      <c r="E46" s="23" t="s">
        <v>85</v>
      </c>
      <c r="F46" s="23" t="s">
        <v>138</v>
      </c>
      <c r="G46" s="23" t="s">
        <v>139</v>
      </c>
      <c r="H46" s="23" t="s">
        <v>41</v>
      </c>
      <c r="I46" s="23" t="s">
        <v>42</v>
      </c>
      <c r="J46" s="23"/>
    </row>
    <row r="47" spans="1:10" ht="63.75" x14ac:dyDescent="0.25">
      <c r="A47" s="23" t="s">
        <v>43</v>
      </c>
      <c r="B47" s="24" t="s">
        <v>140</v>
      </c>
      <c r="C47" s="31"/>
      <c r="D47" s="32" t="s">
        <v>37</v>
      </c>
      <c r="E47" s="23" t="s">
        <v>38</v>
      </c>
      <c r="F47" s="23" t="s">
        <v>141</v>
      </c>
      <c r="G47" s="23" t="s">
        <v>132</v>
      </c>
      <c r="H47" s="23" t="s">
        <v>41</v>
      </c>
      <c r="I47" s="23" t="s">
        <v>42</v>
      </c>
      <c r="J47" s="23"/>
    </row>
    <row r="48" spans="1:10" ht="51" x14ac:dyDescent="0.25">
      <c r="A48" s="23" t="s">
        <v>43</v>
      </c>
      <c r="B48" s="24" t="s">
        <v>142</v>
      </c>
      <c r="C48" s="31"/>
      <c r="D48" s="32" t="s">
        <v>37</v>
      </c>
      <c r="E48" s="23" t="s">
        <v>89</v>
      </c>
      <c r="F48" s="23" t="s">
        <v>143</v>
      </c>
      <c r="G48" s="23" t="s">
        <v>132</v>
      </c>
      <c r="H48" s="23" t="s">
        <v>41</v>
      </c>
      <c r="I48" s="23" t="s">
        <v>42</v>
      </c>
      <c r="J48" s="23"/>
    </row>
    <row r="49" spans="1:10" ht="51" x14ac:dyDescent="0.25">
      <c r="A49" s="23" t="s">
        <v>43</v>
      </c>
      <c r="B49" s="24" t="s">
        <v>144</v>
      </c>
      <c r="C49" s="31"/>
      <c r="D49" s="32" t="s">
        <v>37</v>
      </c>
      <c r="E49" s="23" t="s">
        <v>54</v>
      </c>
      <c r="F49" s="23" t="s">
        <v>145</v>
      </c>
      <c r="G49" s="23" t="s">
        <v>132</v>
      </c>
      <c r="H49" s="23" t="s">
        <v>41</v>
      </c>
      <c r="I49" s="23" t="s">
        <v>42</v>
      </c>
      <c r="J49" s="23" t="s">
        <v>146</v>
      </c>
    </row>
    <row r="50" spans="1:10" ht="102" x14ac:dyDescent="0.25">
      <c r="A50" s="23" t="s">
        <v>43</v>
      </c>
      <c r="B50" s="24" t="s">
        <v>147</v>
      </c>
      <c r="C50" s="31"/>
      <c r="D50" s="32" t="s">
        <v>37</v>
      </c>
      <c r="E50" s="23" t="s">
        <v>77</v>
      </c>
      <c r="F50" s="23" t="s">
        <v>148</v>
      </c>
      <c r="G50" s="23" t="s">
        <v>132</v>
      </c>
      <c r="H50" s="23" t="s">
        <v>41</v>
      </c>
      <c r="I50" s="23" t="s">
        <v>42</v>
      </c>
      <c r="J50" s="23" t="s">
        <v>149</v>
      </c>
    </row>
    <row r="51" spans="1:10" ht="102" x14ac:dyDescent="0.25">
      <c r="A51" s="23" t="s">
        <v>43</v>
      </c>
      <c r="B51" s="24" t="s">
        <v>150</v>
      </c>
      <c r="C51" s="31"/>
      <c r="D51" s="32" t="s">
        <v>37</v>
      </c>
      <c r="E51" s="23" t="s">
        <v>80</v>
      </c>
      <c r="F51" s="23" t="s">
        <v>148</v>
      </c>
      <c r="G51" s="23" t="s">
        <v>132</v>
      </c>
      <c r="H51" s="23" t="s">
        <v>41</v>
      </c>
      <c r="I51" s="23" t="s">
        <v>42</v>
      </c>
      <c r="J51" s="23" t="s">
        <v>149</v>
      </c>
    </row>
    <row r="52" spans="1:10" ht="102" x14ac:dyDescent="0.25">
      <c r="A52" s="23" t="s">
        <v>43</v>
      </c>
      <c r="B52" s="24" t="s">
        <v>151</v>
      </c>
      <c r="C52" s="31"/>
      <c r="D52" s="32" t="s">
        <v>37</v>
      </c>
      <c r="E52" s="23" t="s">
        <v>70</v>
      </c>
      <c r="F52" s="23" t="s">
        <v>152</v>
      </c>
      <c r="G52" s="23" t="s">
        <v>132</v>
      </c>
      <c r="H52" s="23" t="s">
        <v>41</v>
      </c>
      <c r="I52" s="23" t="s">
        <v>42</v>
      </c>
      <c r="J52" s="23" t="s">
        <v>153</v>
      </c>
    </row>
    <row r="53" spans="1:10" ht="114.75" x14ac:dyDescent="0.25">
      <c r="A53" s="23" t="s">
        <v>43</v>
      </c>
      <c r="B53" s="24" t="s">
        <v>154</v>
      </c>
      <c r="C53" s="31"/>
      <c r="D53" s="32" t="s">
        <v>37</v>
      </c>
      <c r="E53" s="23" t="s">
        <v>129</v>
      </c>
      <c r="F53" s="23" t="s">
        <v>155</v>
      </c>
      <c r="G53" s="23" t="s">
        <v>132</v>
      </c>
      <c r="H53" s="23" t="s">
        <v>41</v>
      </c>
      <c r="I53" s="23" t="s">
        <v>42</v>
      </c>
      <c r="J53" s="23" t="s">
        <v>153</v>
      </c>
    </row>
    <row r="54" spans="1:10" ht="51" x14ac:dyDescent="0.25">
      <c r="A54" s="33" t="s">
        <v>43</v>
      </c>
      <c r="B54" s="34" t="s">
        <v>156</v>
      </c>
      <c r="C54" s="35"/>
      <c r="D54" s="32" t="s">
        <v>57</v>
      </c>
      <c r="E54" s="33" t="s">
        <v>58</v>
      </c>
      <c r="F54" s="33" t="s">
        <v>157</v>
      </c>
      <c r="G54" s="33" t="s">
        <v>132</v>
      </c>
      <c r="H54" s="33" t="s">
        <v>41</v>
      </c>
      <c r="I54" s="33" t="s">
        <v>42</v>
      </c>
      <c r="J54" s="33"/>
    </row>
    <row r="55" spans="1:10" ht="51" x14ac:dyDescent="0.25">
      <c r="A55" s="33" t="s">
        <v>43</v>
      </c>
      <c r="B55" s="34" t="s">
        <v>158</v>
      </c>
      <c r="C55" s="35"/>
      <c r="D55" s="32" t="s">
        <v>57</v>
      </c>
      <c r="E55" s="33" t="s">
        <v>159</v>
      </c>
      <c r="F55" s="33" t="s">
        <v>157</v>
      </c>
      <c r="G55" s="33" t="s">
        <v>132</v>
      </c>
      <c r="H55" s="33" t="s">
        <v>41</v>
      </c>
      <c r="I55" s="33" t="s">
        <v>42</v>
      </c>
      <c r="J55" s="33"/>
    </row>
    <row r="56" spans="1:10" ht="178.5" x14ac:dyDescent="0.25">
      <c r="A56" s="33" t="s">
        <v>43</v>
      </c>
      <c r="B56" s="34" t="s">
        <v>160</v>
      </c>
      <c r="C56" s="35"/>
      <c r="D56" s="32" t="s">
        <v>57</v>
      </c>
      <c r="E56" s="33" t="s">
        <v>159</v>
      </c>
      <c r="F56" s="33" t="s">
        <v>161</v>
      </c>
      <c r="G56" s="33" t="s">
        <v>162</v>
      </c>
      <c r="H56" s="33" t="s">
        <v>41</v>
      </c>
      <c r="I56" s="33" t="s">
        <v>42</v>
      </c>
      <c r="J56" s="33" t="s">
        <v>163</v>
      </c>
    </row>
    <row r="57" spans="1:10" ht="63.75" x14ac:dyDescent="0.25">
      <c r="A57" s="33" t="s">
        <v>43</v>
      </c>
      <c r="B57" s="34" t="s">
        <v>164</v>
      </c>
      <c r="C57" s="35"/>
      <c r="D57" s="32" t="s">
        <v>57</v>
      </c>
      <c r="E57" s="33" t="s">
        <v>165</v>
      </c>
      <c r="F57" s="33" t="s">
        <v>166</v>
      </c>
      <c r="G57" s="33" t="s">
        <v>132</v>
      </c>
      <c r="H57" s="33" t="s">
        <v>41</v>
      </c>
      <c r="I57" s="33" t="s">
        <v>42</v>
      </c>
      <c r="J57" s="33"/>
    </row>
    <row r="58" spans="1:10" ht="204" x14ac:dyDescent="0.25">
      <c r="A58" s="33" t="s">
        <v>43</v>
      </c>
      <c r="B58" s="34" t="s">
        <v>167</v>
      </c>
      <c r="C58" s="35"/>
      <c r="D58" s="32" t="s">
        <v>57</v>
      </c>
      <c r="E58" s="33" t="s">
        <v>159</v>
      </c>
      <c r="F58" s="33" t="s">
        <v>168</v>
      </c>
      <c r="G58" s="33" t="s">
        <v>62</v>
      </c>
      <c r="H58" s="33" t="s">
        <v>41</v>
      </c>
      <c r="I58" s="33"/>
      <c r="J58" s="33" t="s">
        <v>169</v>
      </c>
    </row>
    <row r="59" spans="1:10" ht="165.75" x14ac:dyDescent="0.25">
      <c r="A59" s="40" t="s">
        <v>43</v>
      </c>
      <c r="B59" s="41" t="s">
        <v>170</v>
      </c>
      <c r="C59" s="42"/>
      <c r="D59" s="43" t="s">
        <v>57</v>
      </c>
      <c r="E59" s="40" t="s">
        <v>58</v>
      </c>
      <c r="F59" s="40" t="s">
        <v>171</v>
      </c>
      <c r="G59" s="40" t="s">
        <v>172</v>
      </c>
      <c r="H59" s="40" t="s">
        <v>41</v>
      </c>
      <c r="I59" s="44" t="s">
        <v>42</v>
      </c>
      <c r="J59" s="44"/>
    </row>
  </sheetData>
  <conditionalFormatting sqref="D1:D59">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80F21B-1278-4CEC-A665-1A06C40CAC69}">
  <ds:schemaRefs>
    <ds:schemaRef ds:uri="http://schemas.microsoft.com/sharepoint/v3/contenttype/forms"/>
  </ds:schemaRefs>
</ds:datastoreItem>
</file>

<file path=customXml/itemProps2.xml><?xml version="1.0" encoding="utf-8"?>
<ds:datastoreItem xmlns:ds="http://schemas.openxmlformats.org/officeDocument/2006/customXml" ds:itemID="{4DE8EF73-9050-4EF6-BF42-9E5EFA2D346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53ae6ff5-5cd6-450f-8374-44744d73ee2b"/>
    <ds:schemaRef ds:uri="8aae1ca9-fdbd-4e1c-8897-70dfbe687bd0"/>
    <ds:schemaRef ds:uri="http://www.w3.org/XML/1998/namespace"/>
    <ds:schemaRef ds:uri="http://purl.org/dc/dcmitype/"/>
  </ds:schemaRefs>
</ds:datastoreItem>
</file>

<file path=customXml/itemProps3.xml><?xml version="1.0" encoding="utf-8"?>
<ds:datastoreItem xmlns:ds="http://schemas.openxmlformats.org/officeDocument/2006/customXml" ds:itemID="{11EE75AD-88B1-40D2-9045-02A0A63AC2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Comments</vt:lpstr>
      <vt:lpstr>Example</vt:lpstr>
      <vt:lpstr>Comments!_Hlk21966461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Cost and Efficiency Spring 2019 Project</dc:title>
  <dc:subject>cost and efficiency</dc:subject>
  <dc:creator>National Quality Forum</dc:creator>
  <cp:keywords>comment</cp:keywords>
  <cp:lastModifiedBy>Mawuse Matias</cp:lastModifiedBy>
  <dcterms:created xsi:type="dcterms:W3CDTF">2019-03-22T21:47:16Z</dcterms:created>
  <dcterms:modified xsi:type="dcterms:W3CDTF">2019-11-06T21:14:38Z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0x010100C2A9D58088A83A44A0F2E0FCA177D8B1</vt:lpwstr>
  </property>
</Properties>
</file>