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MAP Coordinating Committee/"/>
    </mc:Choice>
  </mc:AlternateContent>
  <xr:revisionPtr revIDLastSave="0" documentId="8_{91EBC3B3-61B7-4B18-B920-FD159FCEFB68}" xr6:coauthVersionLast="47" xr6:coauthVersionMax="47" xr10:uidLastSave="{00000000-0000-0000-0000-000000000000}"/>
  <bookViews>
    <workbookView xWindow="-120" yWindow="-120" windowWidth="29040" windowHeight="15840" activeTab="1" xr2:uid="{FAC3F811-1AEE-492E-820A-0DCB130AEC7C}"/>
  </bookViews>
  <sheets>
    <sheet name="Number_MSR_Measures_by_Program" sheetId="17" r:id="rId1"/>
    <sheet name="MSR_List_by_Program" sheetId="18" r:id="rId2"/>
    <sheet name="Consent Agenda" sheetId="19" r:id="rId3"/>
    <sheet name="Hospital_OQR" sheetId="13" r:id="rId4"/>
    <sheet name="ASCQR" sheetId="14" r:id="rId5"/>
    <sheet name="PCHQR" sheetId="15" r:id="rId6"/>
    <sheet name="MSSP" sheetId="11" r:id="rId7"/>
    <sheet name="MIPS" sheetId="7" r:id="rId8"/>
    <sheet name="HH_QRP" sheetId="9" r:id="rId9"/>
    <sheet name="HQRP" sheetId="16"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<sst xmlns="http://schemas.openxmlformats.org/spreadsheetml/2006/main" count="821" uniqueCount="348">
  <si>
    <t>CMS Program</t>
  </si>
  <si>
    <t xml:space="preserve">Acronym </t>
  </si>
  <si>
    <t>Number of Measures Discussed by Workgroup</t>
  </si>
  <si>
    <t>Hospital Outpatient Quality Reporting Program</t>
  </si>
  <si>
    <t>Hospital OQR</t>
  </si>
  <si>
    <t>Ambulatory Surgical Center Quality Reporting Program</t>
  </si>
  <si>
    <t>ASCQR</t>
  </si>
  <si>
    <t>Prospective Payment System (PPS)-Exempt Cancer Hospital Quality Reporting Program</t>
  </si>
  <si>
    <t>PCHQR</t>
  </si>
  <si>
    <t>Medicare Shared Savings Program</t>
  </si>
  <si>
    <t>MSSP</t>
  </si>
  <si>
    <t>Merit-Based Incentive Payment System</t>
  </si>
  <si>
    <t>MIPS</t>
  </si>
  <si>
    <t>Home Health Quality Reporting Program</t>
  </si>
  <si>
    <t>HH QRP</t>
  </si>
  <si>
    <t>Hospice Quality Reporting Program</t>
  </si>
  <si>
    <t>HQRP</t>
  </si>
  <si>
    <t>*No measures received enough votes to be included in the 2022 MSR</t>
  </si>
  <si>
    <t>CMIT ID</t>
  </si>
  <si>
    <t>Measure Title</t>
  </si>
  <si>
    <t>00140-C-HOQR</t>
  </si>
  <si>
    <t>MRI Lumbar Spine for Low Back Pain</t>
  </si>
  <si>
    <t>00922-C-HOQR</t>
  </si>
  <si>
    <t>Left Without Being Seen</t>
  </si>
  <si>
    <t>00930-C-HOQR</t>
  </si>
  <si>
    <t>Median time from ED Arrival to ED Departure for Discharged ED patients</t>
  </si>
  <si>
    <t>02599-C-HOQR</t>
  </si>
  <si>
    <t>Abdomen Computed Tomography (CT) - Use of Contrast Material</t>
  </si>
  <si>
    <t>02930-C-HOQR</t>
  </si>
  <si>
    <t>Hospital Visits after Hospital Outpatient Surgery</t>
  </si>
  <si>
    <t>01049-C-ASCQR</t>
  </si>
  <si>
    <t>Cataracts: Improvement in Patient's Visual Function within 90 Days Following Cataract Surgery</t>
  </si>
  <si>
    <t>02936-C-ASCQR</t>
  </si>
  <si>
    <t>Normothermia Outcome</t>
  </si>
  <si>
    <t>05735-C-PCHQR</t>
  </si>
  <si>
    <t>Proportion of Patients Who Died from Cancer Not Admitted to Hospice</t>
  </si>
  <si>
    <t>00515-C-MSSP</t>
  </si>
  <si>
    <t>Preventive Care and Screening: Screening for Depression and Follow-Up Plan</t>
  </si>
  <si>
    <t>CMS eCQM ID:
CMS2v11
MIPS Quality ID: 134</t>
  </si>
  <si>
    <t>01246-C-MSSP</t>
  </si>
  <si>
    <t>Controlling High Blood Pressure</t>
  </si>
  <si>
    <t>CMS eCQM ID: CMS165v10</t>
  </si>
  <si>
    <t xml:space="preserve">02816-C-MSSP
</t>
  </si>
  <si>
    <t xml:space="preserve">Clinician and Clinician Group Risk-Standardized Hospital Admission Rates for Patients with Multiple Chronic Conditions.
</t>
  </si>
  <si>
    <t>06040-C-MSSP</t>
  </si>
  <si>
    <t>Hospital-Wide, 30-day All-Cause Unplanned Readmission (HWR) Rate for MIPS Eligible Clinician Groups</t>
  </si>
  <si>
    <t>11087-C-MSSP</t>
  </si>
  <si>
    <t>Consumer Assessment of Healthcare Providers and Systems (CAHPS) for MIPS Survey</t>
  </si>
  <si>
    <t>02381-C-MIPS</t>
  </si>
  <si>
    <t>Adult Primary Rhegmatogenous Retinal Detachment Surgery: Visual Acuity Improvement Within 90 Days of Surgery</t>
  </si>
  <si>
    <t>01101-C-MIPS</t>
  </si>
  <si>
    <t>Barrett's Esophagus</t>
  </si>
  <si>
    <t>05826-E-MIPS</t>
  </si>
  <si>
    <t>Closing the Referral Loop: Receipt of Specialist Report</t>
  </si>
  <si>
    <t>00254-C-MIPS</t>
  </si>
  <si>
    <t>Diabetic Retinopathy: Communication with the Physician Managing Ongoing Diabetes Care</t>
  </si>
  <si>
    <t>05796-E-MIPS</t>
  </si>
  <si>
    <t>00641-C-MIPS</t>
  </si>
  <si>
    <t>Functional Outcome Assessment</t>
  </si>
  <si>
    <t xml:space="preserve">05837-E-MIPS </t>
  </si>
  <si>
    <t>Children Who Have Dental Decay or Cavities</t>
  </si>
  <si>
    <t>00185-C-HHQR</t>
  </si>
  <si>
    <t>Improvement in Bathing</t>
  </si>
  <si>
    <t>00187-C-HHQR</t>
  </si>
  <si>
    <t>Improvement in Dyspnea</t>
  </si>
  <si>
    <t>00189-C-HHQR</t>
  </si>
  <si>
    <t>Improvement in Management of Oral Medications</t>
  </si>
  <si>
    <t>00196-C-HHQR</t>
  </si>
  <si>
    <t>Timely Initiation of Care</t>
  </si>
  <si>
    <t>00212-C-HHQR</t>
  </si>
  <si>
    <t>Influenza Immunization Received for Current Flu Season</t>
  </si>
  <si>
    <t>01000-C-HHQR</t>
  </si>
  <si>
    <t>Improvement in Bed Transferring</t>
  </si>
  <si>
    <t>02943-C-HHQR</t>
  </si>
  <si>
    <t>Total Estimated Medicare Spending Per Beneficiary (MSPB) - Post Acute Care (PAC) HHQRP</t>
  </si>
  <si>
    <t>02944-C-HHQR</t>
  </si>
  <si>
    <t>Discharge to Community - Post Acute Care (PAC) Home Health (HH) Quality Reporting Program (QRP)</t>
  </si>
  <si>
    <t>03493-C-HHQR</t>
  </si>
  <si>
    <t>Application of Percent of Residents Experiencing One or More Falls with Major Injury (Long Stay)</t>
  </si>
  <si>
    <t>05853-C-HHQR</t>
  </si>
  <si>
    <t>Application of Percent of Long-Term Care Hospital (LTCH) Patients with an Admission and Discharge Functional Assessment and a Care Plan That Addresses Function</t>
  </si>
  <si>
    <t xml:space="preserve">The Coordinating Committee will use a consent agenda for its review meeting. The purpose of the consent agenda is to focus the Coordinating Committee discussion on measures that elicited strong differences of opinion among workgroup members, measures that did not reach consensus, and measures for which new information emerged during public comment. 
NQF staff will put measures onto the consent agenda if a measure meets all of the following criteria: 
• 80 percent or greater of voting workgroup members vote for the same decision category. 
• No process concern(s) identified that may have affected the recommendation of a measure. 
• No new information is received through public comment that was not available or discussed during the workgroup’s measure review meeting, which is conflicting to the workgroup’s recommendation(s). 
• The measure was not pulled for discussion by the Coordinating Committee. 
• No additional concerns identified that require Coordinating Committee discussion.
Measures that are eligible for the consent agenda based on the percentage of workgroup members voting for the same decision category have been identified in the spreadsheet. Measures, however, may be pulled from the consent agenda based on public comments on the draft recommendations spreadsheet or by Coordinating Committee members. </t>
  </si>
  <si>
    <t>CMIT Ref. No</t>
  </si>
  <si>
    <t>Program</t>
  </si>
  <si>
    <t>Initial Recommendation</t>
  </si>
  <si>
    <t xml:space="preserve">MAP Rationale </t>
  </si>
  <si>
    <t>Measure Type</t>
  </si>
  <si>
    <t>Description</t>
  </si>
  <si>
    <t>Numerator</t>
  </si>
  <si>
    <t>Denominator</t>
  </si>
  <si>
    <t>Denominator Exceptions</t>
  </si>
  <si>
    <t>Denominator Exclusions</t>
  </si>
  <si>
    <t>CBE ID</t>
  </si>
  <si>
    <t>CBE Endorsement Status</t>
  </si>
  <si>
    <t>Measure Steward</t>
  </si>
  <si>
    <t>Eligible for Consent Agenda</t>
  </si>
  <si>
    <t>Data Sources</t>
  </si>
  <si>
    <t>Measure Required by Statute (Y/N)</t>
  </si>
  <si>
    <t>End Of Table</t>
  </si>
  <si>
    <t>Hospital Outpatient Quality Reporting</t>
  </si>
  <si>
    <t xml:space="preserve">Consensus not reached due to lack of quorum </t>
  </si>
  <si>
    <t xml:space="preserve">The MAP Coordinating Committee will review this measure at the MSR meeting. The workgroup agreed to start with a decision category of support for removal; however, the workgroup did not reach quorum at the meeting or after the meeting via survey. The workgroup noted the CBE's standing committee declined to re-endorse the measure in 2016. The workgroup also acknowledged in 2018 MAP did not support the measure for rulemaking with the rationale from MAP relating to the CBE's standing committee decision from 2016. Lastly, the workgroup noted the measure may have addressed an important topic (overuse) when it was first developed, but that the measure may have served its purpose. </t>
  </si>
  <si>
    <t>Process</t>
  </si>
  <si>
    <t>This measure evaluates the percentage of magnetic resonance imaging (MRI) of the lumbar spine studies for patients with low back pain performed in the outpatient setting where antecedent conservative therapy was not attempted prior to the MRI. Antecedent conservative therapy may include claim(s) for physical therapy in the 60 days preceding the lumbar spine MRI, claim(s) for chiropractic evaluation and manipulative treatment in the 60 days preceding the lumbar spine MRI, or claim(s) for evaluation and management at least 28 days but no later than 60 days preceding the lumbar spine MRI. The measure is calculated based on a one-year window of Medicare Claims. The measure has been publicly reported, annually, by the measure steward, the Centers for Medicare; Medicaid Services (CMS), since 2011, as a component of its Hospital Outpatient Quality Reporting (HOQR) Program.</t>
  </si>
  <si>
    <t>Of cases in the denominator, the numerator contains those MRI of the lumbar spine studies with a diagnosis of low back pain (from the denominator) for which the patient did NOT claims-based evidence of antecedent conservative therapy prior to imaging.</t>
  </si>
  <si>
    <t>The denominator contains any Medicare beneficiary (not excluded from the initial patient population because of a diagnosis for which the imaging may be appropriate) who underwent an MRI of the lumbar spine (which had documentation of low back pain on the imaging claim), performed at a hospital outpatient department within a one-year window of Claims.</t>
  </si>
  <si>
    <t>N/A</t>
  </si>
  <si>
    <t>Indications for measure exclusion include any beneficiaries with the following diagnoses (look-back periods listed following each exclusion): lumbar spine surgery (look back of 90 days prior to the MRI), infectious conditions (look back of 1 year), treatment fields for radiation therapy (look back of 5 years), trauma (look back of 45 days), unspecified immune deficiencies (look back within 12 months), cancer (look back within 12 months), spinal vascular malformations and/or the cause of occult subarachnoid hemorrhage (look back within 5 years), spinal abnormalities associated with scoliosis (look back within 5 years), IV drug abuse (look back within 12 months), intraspinal abscess (on the MRI claim), congenital spine and spinal cord malformations (look back within 5 years), spinal cord infarctions (look back within 12 months), syringohydromyelia (look back within 5 years), neurologic impairment (look back within 12 months), inflammatory and autoimmune disorders (look back within 5 years), neoplastic abnormalities (look back within 5 years), postoperative fluid collections and soft tissue changes (look back within 12 months), or HIV (look back within 12 months).</t>
  </si>
  <si>
    <t>0514</t>
  </si>
  <si>
    <t>Endorsement Removed</t>
  </si>
  <si>
    <t>Centers for Medicare &amp; Medicaid Services</t>
  </si>
  <si>
    <t>No (consensus not reached due to lack of quorum)</t>
  </si>
  <si>
    <t>Not Applicable</t>
  </si>
  <si>
    <t>N</t>
  </si>
  <si>
    <t>The MAP Coordinating Committee will review this measure at the MSR meeting. The workgroup agreed to start with a decision category of support for removal; however, the workgroup did not reach quorum at the meeting or after the meeting via survey. The workgroup noted the measure by itself may not be providing useful information to patients. The workgroup also noted the measure may not have enough granularity to give value.</t>
  </si>
  <si>
    <t>Structure</t>
  </si>
  <si>
    <t>Percent of patients leaving without being seen by a qualified medical personnel.</t>
  </si>
  <si>
    <t>The total number of patients who left without being seen (LWBS) by a physician/APN/PA.</t>
  </si>
  <si>
    <t>The total number of patients who presented to the emergency department (ED)</t>
  </si>
  <si>
    <t>0499</t>
  </si>
  <si>
    <t>Louisiana State University</t>
  </si>
  <si>
    <t>The MAP Coordinating Committee will review this measure at the MSR meeting. The workgroup agreed to start with a decision category of conditional support for removal; however, the workgroup did not reach quorum at the meeting or after the meeting via survey. The workgroup noted the measure may not be burdensome, but there may be inaccuracies. The workgroup also suggested stratification for case complexity. The workgroup acknowledged removing the measure may create a gap in the program.</t>
  </si>
  <si>
    <t>This measure calculates the median time from emergency department arrival to time of departure from the emergency room for patients discharged from the emergency department (ED). The measure is calculated using chart-abstracted data, on a rolling quarterly basis, and is publicly reported in aggregate for one calendar year. The measure has been publicly reported since 2013 as part of the ED Throughput measure set of the CMS Hospital Outpatient Quality Reporting (HOQR) Program.</t>
  </si>
  <si>
    <t>Continuous Variable Statement: Time (in minutes) from ED arrival to ED departure for patients discharged from the emergency department.</t>
  </si>
  <si>
    <t>This measure is reported as a continuous variable statement: Time (in minutes) from ED arrival to ED departure for patients discharged from the emergency department.</t>
  </si>
  <si>
    <t>Patients who expired in the emergency department</t>
  </si>
  <si>
    <t>9999</t>
  </si>
  <si>
    <t>The MAP Coordinating Committee will review this measure at the MSR meeting. The workgroup agreed to start with a decision category of conditional support for retaining with a condition of CBE endorsement; however, the workgroup did not reach quorum at the meeting or after the meeting via survey. The workgroup acknowledged the initial CBE endorsement attempt was in 2008 and there have been changes to the measure since that date. The workgroup noted removing the measure may create a gap in the program.</t>
  </si>
  <si>
    <t>This measure calculates the percentage of abdomen and abdominopelvic computed tomography (CT) studies that are performed without and with contrast, out of all abdomen and abdominopelvic CT studies performed (those without contrast, those with contrast, and those with both) at each facility. The measure is calculated based on a one-year window of Medicare Claims. The measure has been publicly reported, annually, by the measure steward, the Centers for Medicare &amp;amp; Medicaid Services (CMS), since 2011, as a component of its Hospital Outpatient Quality Reporting (HOQR) Program.</t>
  </si>
  <si>
    <t>Of cases in the denominator, the numerator contains those abdomen and abdominopelvic CT studies performed without then with contrast (documented using the CT Abdomen With and Without Contrast and CT Abdomen/Pelvis With and Without Contrast CPT codes).</t>
  </si>
  <si>
    <t>The denominator contains any Medicare beneficiary (not excluded from the initial patient population because of a diagnosis for which the imaging may be appropriate) who underwent an abdomen or abdominopelvic CT study (without contrast, with contrast, or without then with contrast), performed at a hospital outpatient department within a one-year window of Claims.</t>
  </si>
  <si>
    <t>Indications for measure exclusion include any beneficiaries with the following diagnoses on the imaging claim: adrenal mass; diseases of the urinary system; hematuria; infections of the kidney; jaundice; liver lesions (mass or neoplasm)s; malignant neoplasms of the bladder; malignant neoplasm of the pancreas; nontraumatic aortic disease; pancreatic disorders; or, unspecified disorders of the
kidneys and ureters.
Documentation of these exclusions must appear on the imaging claim (i.e., on the claim for the CT abdomen without contrast, with contrast, or both without and with contrast).</t>
  </si>
  <si>
    <t>Not Endorsed</t>
  </si>
  <si>
    <t>The MAP Coordinating Committee will review this measure at the MSR meeting. The workgroup agreed to start with a decision category of conditional support for retaining with a condition of CBE endorsement; however, the workgroup did not reach quorum at the meeting or after the meeting via survey. The workgroup acknowledged having information across settings can be useful for consumers and for quality improvement.</t>
  </si>
  <si>
    <t>Outcome</t>
  </si>
  <si>
    <t>Facility-level, post-surgical risk-standardized hospital visit ratio (RSHVR) of the predicted to expected number of all-cause, unplanned hospital visits within 7 days of a same-day surgery at a hospital outpatient department (HOPD) among Medicare fee-for-service (FFS) patients aged 65 years and older.</t>
  </si>
  <si>
    <t>The outcome is all-cause, unplanned hospital visits, defined as 1) an inpatient admission directly following surgery or 2) an emergency department [ED] visit, observation stay, or unplanned inpatient admission occurring after discharge from the HOPD and within 7 days of the outpatient surgery.</t>
  </si>
  <si>
    <t>Eligible same-day surgeries or cystoscopy procedures with intervention performed at HOPDs for Medicare FFS patients aged 65 years and older with the exception of eye surgeries and same day surgeries performed concurrently with high-risk procedures.</t>
  </si>
  <si>
    <t>"The measure excludes: - Surgeries for patients without continuous enrollment in
Medicare FFS Parts A and B in the 7 days after the surgery. - Surgeries for
patients who have an ED visit on the same day but billed on a separate claim,
unless the ED visit has a diagnosis indicative of a complication of care; - Surgeries
that are billed on the same hospital claim as an ED visit and that occur on the
same calendar day, unless the ED visit has a diagnosis indicative of a
complication of care - Surgeries that are billed on the same hospital outpatient
claim and that occur after the ED visit - Surgeries that are billed on the same
outpatient claim as an observation stay"</t>
  </si>
  <si>
    <t>* Indicates the table cell is empty</t>
  </si>
  <si>
    <t>MAP Rationale</t>
  </si>
  <si>
    <t>End of Table</t>
  </si>
  <si>
    <t>Column1</t>
  </si>
  <si>
    <t>Conditional Support for Retaining</t>
  </si>
  <si>
    <t xml:space="preserve">MAP supported retaining the measure in the program with the following conditions: (1) measure developer integrates the new survey instrument and (2) measure aligns to use the same survey version across programs. The workgroup discussed survey burden and reporting burden. The workgroup acknowledged this measure is a PRO-PM and measures patient functioning, not visual acuity. As this measure is used in multiple programs, the workgroup recommended alignment across measures regarding which version of the survey is used. </t>
  </si>
  <si>
    <t>Ambulatory Surgical Center Quality Reporting</t>
  </si>
  <si>
    <t>Patient-Reported Outcome-Based Performance Measure (PRO-PM)</t>
  </si>
  <si>
    <t>Percentage of patients aged 18 years and older who had cataract surgery and had improvement in visual function achieved within 90 days following the cataract surgery, based on completing a pre-operative and post-operative visual function survey.</t>
  </si>
  <si>
    <t>Patients 18 years and older who had improvement in visual function achieved within 90 days following cataract surgery, based on completing both a pre-operative and post-operative visual function survey.</t>
  </si>
  <si>
    <t>All patients aged 18 years and older who had cataract surgery and completed both a pre-operative and post-operative visual function survey.</t>
  </si>
  <si>
    <t xml:space="preserve">Patient care survey was not completed by patient </t>
  </si>
  <si>
    <t>Patients who did not complete both a pre-operative and post-operative survey. _x000D_</t>
  </si>
  <si>
    <t>1536</t>
  </si>
  <si>
    <t>American Academy of Ophthalmology</t>
  </si>
  <si>
    <t>No (first vote did not reach consensus; consensus reached on second vote)</t>
  </si>
  <si>
    <t>Patient Reported Data and Surveys</t>
  </si>
  <si>
    <t>Support for Retaining</t>
  </si>
  <si>
    <t xml:space="preserve">MAP supported retaining the measure in the program. The workgroup noted this measure has overall high performance, but there are outliers and room for improvement. The workgroup questioned whether the measure data could be captured by something other than manual review. </t>
  </si>
  <si>
    <t>The percentage of patients having surgical procedures under general or neuraxial anesthesia of 60 minutes or more in duration who are normothermic within 15 minutes of arrival in the post-anesthesia care unit (PACU).</t>
  </si>
  <si>
    <t>The numerator is the number of surgery patients with a body temperature equal to or greater than 96.8 degrees Fahrenheit/36 degrees Celsius recorded within 15 minutes of arrival in the PACU.</t>
  </si>
  <si>
    <t>The denominator is all patients, regardless of age, undergoing surgical procedures under general or neuraxial anesthesia of greater than or equal to 60 minutes in duration.</t>
  </si>
  <si>
    <t xml:space="preserve">The measure excludes: Patients who did not have general or neuraxial
anesthesia; patients whose length of anesthesia was less than 60 minutes; and
patients with physician/advanced practice nurse/physician assistant
documentation of intentional hypothermia for the procedure performed. </t>
  </si>
  <si>
    <t>ASC Quality Collaboration</t>
  </si>
  <si>
    <t>Yes (88% of workgroup members supported retaining the measure in the program)</t>
  </si>
  <si>
    <t>Paper Medical Records</t>
  </si>
  <si>
    <t>MAP Recommendation</t>
  </si>
  <si>
    <t>Prospective Payment System-Exempt Cancer Hospital Quality Reporting</t>
  </si>
  <si>
    <t xml:space="preserve">MAP supported retaining the measure in the program with the following conditions: (1) CBE endorsement, (2) encourage the measure to be paired or harmonized with other measures in the program related to hospice and intensive care units, and (3) consider the health equity and rural health implications. The workgroup recognized this is a new claims-based version of the measure and it may be premature to remove it. The workgroup also noted removing the measure may create a gap in the program. The workgroup acknowledged concerns from the Rural Health Advisory Group that hospice services may not always be available in rural settings. The workgroup also acknowledged concerns from the Health Equity Advisory Group that hospice, in its current form, may not be appropriate for all populations and there may be equity issues related to hospice care. </t>
  </si>
  <si>
    <t>Proportion of patients who died from cancer not admitted to hospice</t>
  </si>
  <si>
    <t>Proportion of patients not enrolled in hospice</t>
  </si>
  <si>
    <t>Patients who died from cancer</t>
  </si>
  <si>
    <t>0215</t>
  </si>
  <si>
    <t>American Society of Clinical Oncology</t>
  </si>
  <si>
    <t>Yes (100% of workgroup members conditionally supported retaining the measure in the program)</t>
  </si>
  <si>
    <t xml:space="preserve">Eligible for Consent Agenda </t>
  </si>
  <si>
    <t xml:space="preserve">Support for Retaining </t>
  </si>
  <si>
    <t xml:space="preserve">MAP supported retaining the measure in the program. Workgroup members noted the measure is important as it promotes the identification of depression, which may not always be apparent to clinicians. They also noted removing the measure could create a gap in the program, as there is only one other clinical measure in MSSP. However, workgroup members expressed concerns about the difficulty in determining if poor performance is due to the patient not being screened or if the follow-up plan was difficult to document. </t>
  </si>
  <si>
    <t xml:space="preserve">Process  </t>
  </si>
  <si>
    <t>Percentage of patients aged 12 years and older screened for depression on the date of the encounter or 14 days prior to the date of the encounter using an age-appropriate standardized depression screening tool AND if positive, a follow-up plan is documented on the date of the eligible encounter.</t>
  </si>
  <si>
    <t>Patients screened for depression on the date of the encounter or up to 14 days prior to the date of the encounter using an age appropriate standardized tool AND if positive, a follow-up plan is documented on the date of the eligible encounter</t>
  </si>
  <si>
    <t>All patients aged 12 years and older before the beginning of the measurement period with at least one eligible encounter during the measurement period</t>
  </si>
  <si>
    <t>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</si>
  <si>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Patients with an active diagnosis for depression or a diagnosis of bipolar
disorder</t>
  </si>
  <si>
    <t>No (72% of workgroup members supported retaining the measure in the program)</t>
  </si>
  <si>
    <t>Electronic clinical data
CMS Web Interface Reporting</t>
  </si>
  <si>
    <t xml:space="preserve">MAP supported retaining the measure in the program. Workgroup members noted that this version of the measure can reduce reporting burden when compared to the non-eCQM version of the measure. </t>
  </si>
  <si>
    <t>Percentage of patients aged 12 years and older screened for depression on the date of the encounter or 14 days prior to the date of the encounter using an age-appropriate standardized depression screening tool AND if positive, a follow-up plan is document</t>
  </si>
  <si>
    <t>Equals initial population
Denominator Exclusions: 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</si>
  <si>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 Reason(s)
Patient refuses to participate
OR
Medical Reason(s)
Documentation of medical reason for not screening patient for depression (e.g., cognitive, functional, or motivational limitations that may impact accuracy of results; patient is in an urgent or emergent situation where time is of the essence and to delay treatment would jeopardize the patient's health status)</t>
  </si>
  <si>
    <t>Patients who have been diagnosed with depression or with bipolar disorder</t>
  </si>
  <si>
    <t>*</t>
  </si>
  <si>
    <t>Yes (89% of workgroup members supported retaining the measure in the program)</t>
  </si>
  <si>
    <t>eCQM/MIPS CQM measure</t>
  </si>
  <si>
    <t xml:space="preserve">Conditional Support for Retaining </t>
  </si>
  <si>
    <t xml:space="preserve">MAP supported retaining the measure in the program with the following conditions: 1) having multiple encounters is important, 2) change the last reading requirement to an average or a therapeutic window, and 3) allow ambulatory or at-home blood pressure readings to be included in measure. Workgroup members included these conditions to bring the measure in line with recent literature and allow for documentation of home reading of blood pressures. </t>
  </si>
  <si>
    <t>Intermediate Outcome</t>
  </si>
  <si>
    <t>Percentage of patients 18-85 years of age who had a diagnosis of hypertension overlapping the measurement period and whose most recent blood pressure was adequately controlled (&lt;140/90mmHg) during the measurement period.</t>
  </si>
  <si>
    <t>Patients whose most recent blood pressure is adequately controlled (systolic blood pressure &lt; 140 mmHg and diastolic blood pressure &lt; 90 mmHg) during the measurement period</t>
  </si>
  <si>
    <t>Patients 18-85 years of age who had a visit and a diagnosis of hypertension overlapping the measurement period.</t>
  </si>
  <si>
    <t xml:space="preserve">Hospice services given to patient any time during the measurement period,
documentation of end stage renal disease (ESRD), dialysis, renal transplant
before or during the measurement period or pregnancy during the measurement period. Patients aged 66 or older in Institutional Special Needs Plans (SNP) or residing in long-term care with POS code, 32, 33, 34, 54, or 56 for more than 90 consecutive days during the measurement period. Patients 66-80 years of age with at least one claim/encounter for frailty during the measurement period AND a dispensed medication for dementia during the measurement period or the year prior to the measurement period. Patients 66-80 years of age with at least one claim/encounter for frailty during the measurement period AND either one acute inpatient encounter with a diagnosis of advanced illness or two outpatient, observation, ED or nonacute inpatient encounters on different dates of service with an advanced illness diagnosis during the measurement period or the year prior to the measurement period. Patients 81 years of age and older with at least
one claim/encounter for frailty during the measurement period. </t>
  </si>
  <si>
    <t xml:space="preserve">National Committee for Quality Assurance (NCQA) </t>
  </si>
  <si>
    <t>MAP supported retaining the measure in the program with the following conditions: 1) having multiple encounters is important, 2) change the last reading requirement to an average or a therapeutic window, and 3) allow ambulatory or at-home blood pressure readings to be included in measure. Workgroup members included these conditions to bring the measure in line with recent literature and allow for documentation of home reading of blood pressures.</t>
  </si>
  <si>
    <t>Percentage of patients 18-85 years of age who had a diagnosis of essential hypertension starting before and continuing into, or starting during the first 6 months of the measurement period, and whose most recent blood pressure was adequately controlled (&lt;140/90mmHg) during the measurement period.</t>
  </si>
  <si>
    <t>None</t>
  </si>
  <si>
    <t>eCQM/MIPS CQM</t>
  </si>
  <si>
    <t>MAP supported retaining the measure in the program with the following conditions: 1) re-evaluating the definitions of readmissions for uniformity across the MIPS and MSSP measure sets and 2) evaluating the validity of a 10-day buffer rule at the accountable care organization (ACO) level. Workgroup members noted that if the purpose of the measure is care coordination, the definition of readmissions should be the same across the MIPS and MSSP measure sets. Workgroup members also noted that the exclusion of readmissions that occur 10 days after discharge may not be appropriate for ACOs given their focus on care coordination, and urged the measure developer to re-evaluate that exclusion for the ACO version of the measure.</t>
  </si>
  <si>
    <t xml:space="preserve">Rate of risk-standardized acute, unplanned hospital admissions among Medicare fee-for-service (FFS) patients 65 years and older with multiple chronic conditions (MCCs)
</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</si>
  <si>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</si>
  <si>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Our target population is Medicare FFS patients aged 65 years and older whose combinations of chronic conditions put them at high risk of admission and whose admission rates could be lowered through better care. The National Quality Forum's (NQF s) Multiple Chronic Conditions Measurement Framework, which defines patients with multiple chronic conditions as people having two or more concurrent chronic conditions that .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 s disease and related disorders or senile dementia
3. Atrial fibrillation
4. Chronic kidney disease (CKD)
5. Chronic obstructive pulmonary disease (COPD) and asthma
6. Depression
7. Heart failure
8. Stroke and transient ischemic attack 
This approach captures approximately 25% of Medicare FFS beneficiaries aged 65 years and older with at least one chronic condition (about 5 million patients in 2012).
[1] See CMIT for reference.</t>
  </si>
  <si>
    <t>The cohort excludes the following patients:
1) Patients without continuous enrollment in Medicare Part A or B during the measurement period.
2) Patients who were in hospice at any time during the year prior to the
measurement year or at the start of the measurement Exclusions: year.
3) Patients who had no Evaluation &amp; Management (E&amp;M) visits to a MIPS-eligible clinician type.
4) Patients assigned to clinician who achieve QP status and therefore do not
participate in MIPS.
5) Patients attributed to hematologists and oncologists.
6) Patients not at risk for hospitalization during the measurement year.
Note: Exclusions 1-3 are applied prior to attribution, while exclusions 4-6 are
applied after the attribution algorithm is run.</t>
  </si>
  <si>
    <t>2888</t>
  </si>
  <si>
    <t>Endorsed</t>
  </si>
  <si>
    <t>Yes (83% of workgroup members conditionally supported retaining the measure in the program)</t>
  </si>
  <si>
    <t>Claims Data</t>
  </si>
  <si>
    <t>MAP supported retaining the measure in the program. Workgroup members noted the importance of the measure for physician and public accountability.</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</si>
  <si>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</si>
  <si>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The outcome for this measure is unplanned all-cause 30-day readmission. Readmission is defined as a subsequent inpatient admission to any acute care facility which occurs within 30 days of the discharge date of an eligible index admission. Any readmission is eligible to be counted as an outcome, except those that are considered planned. To align with data years used, the planned readmission algorithm version 4.0 was used to classify readmissions as planned or unplanned</t>
  </si>
  <si>
    <t>Patients eligible for inclusion in the measure have an index admission hospitalization to which the readmission outcome is attributed and includes admissions for patients: Enrolled in Medicare Fee-For-Service (FFS) Part A for the 12 months prior to the date of admission; Aged 65 or over; Discharged alive from a non-federal short-term acute care hospital; and, Not transferred to another acute care facility.</t>
  </si>
  <si>
    <t>1. Patients discharged against medical advice (AMA) are excluded. 
2. Admissions for patients to a PPS-exempt cancer hospital are excluded. 
3. Admissions primarily for medical treatment of cancer are excluded. 
4. Admissions primarily for psychiatric disease are excluded. 
5. Admissions for “rehabilitation care; fitting of prostheses and adjustment devices” (CCS 254) are excluded. 
6. Admissions where patient cannot be attributed to a clinician group.</t>
  </si>
  <si>
    <t>Yes (100% of workgroup members supported retaining the measure in the program)</t>
  </si>
  <si>
    <t xml:space="preserve">Not available </t>
  </si>
  <si>
    <t>MAP supported retaining the measure in the program. Workgroup members noted that the measure is one of few measures that captures patient feedback on their healthcare and improves patient outcomes. Workgroup members also noted the possibility for the measure to address and mitigate disparities within patient experience.</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</si>
  <si>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t>
  </si>
  <si>
    <t>The survey does not include numerators and denominators. Refer to CMIT.</t>
  </si>
  <si>
    <t>Refer to CMIT.</t>
  </si>
  <si>
    <t>0005</t>
  </si>
  <si>
    <t>Agency for Healthcare Research &amp; Quality (AHRQ), Centers for Medicare &amp; Medicaid Services</t>
  </si>
  <si>
    <t>Measure ID</t>
  </si>
  <si>
    <t>MAP supported retaining the measure in the program with the following conditions: 1) lengthen the follow-up period, 2) add additional exclusions (e.g., macular involvement) and 3) CBE endorsement. Workgroup members recommended lengthening the follow-up period to allow for additional corrections to visual acuity and adding exclusions in order to account for starting visual acuity. Workgroup members also indicated that review of the measure by a CBE would be useful.</t>
  </si>
  <si>
    <t>Merit-Based Incentive Payment System Program</t>
  </si>
  <si>
    <t>Patients aged 18 years and older who had surgery for primary rhegmatogenous retinal detachment and achieved an improvement in their visual acuity, from their preoperative level, within 90 days of surgery in the operative eye.</t>
  </si>
  <si>
    <t>Patients who achieved an improvement in their visual acuity, from their preoperative level, within 90 days of surgery in the operative eye</t>
  </si>
  <si>
    <t>Patients aged 18 years and older who had surgery for primary rhegmatogenous retinal detachment</t>
  </si>
  <si>
    <t>Patients with a pre-operative visual acuity better than 20/40
Surgical procedures that included the use of silicone oil</t>
  </si>
  <si>
    <t>Registries
Electronic Clinical Data (non-EHR)</t>
  </si>
  <si>
    <t xml:space="preserve">Conditional Support for Removal </t>
  </si>
  <si>
    <t>MAP supported removing the measure from the program on the condition that a replacement measure entered the program. Workgroup members noted the small number of pathology measures in the MIPS program and how removing the measure could create a gap. Workgroup members noted that the measure is topped out with no role for continuous improvement.</t>
  </si>
  <si>
    <t>Percentage of esophageal biopsy reports that document the presence of Barrett's mucosa that also include a statement about dysplasia.</t>
  </si>
  <si>
    <t>Esophageal biopsy report documents the presence of Barrett's mucosa and includes a statement about dysplasia</t>
  </si>
  <si>
    <t>All surgical pathology biopsy reports for Barrett's Esophagus</t>
  </si>
  <si>
    <t>Documentation of medical reason(s) for not submitting the histological finding of Barrett’s mucosa (e.g., malignant neoplasm or absence of intestinal metaplasia) (3126F with 1P)</t>
  </si>
  <si>
    <t>Specimen site other than anatomic location of esophagus: G8797</t>
  </si>
  <si>
    <t>1854</t>
  </si>
  <si>
    <t>College of American Pathologists</t>
  </si>
  <si>
    <t>Yes (94% of workgroup members conditionally supported removing the measure from the program)</t>
  </si>
  <si>
    <t>Claims Data
Registries
Electronic Clinical Data (non-EHR)</t>
  </si>
  <si>
    <t>MAP supported retaining the measure in the program. Workgroup members noted the measure has value in improving care coordination and the importance of referrals being completed for a patient's care. Workgroup members, however, noted the difference in performance results for clinicians reporting via registries versus electronic health records, and suggested that it is important to understand why this difference exists.</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</si>
  <si>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</si>
  <si>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</si>
  <si>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had a visit during the measurement period and were referred by one provider to another provider</t>
  </si>
  <si>
    <t>Yes (94% of workgroup members supported retaining the measure in the program)</t>
  </si>
  <si>
    <t>Electronic Clinical Data (non-EHR)
Electronic Health Record</t>
  </si>
  <si>
    <t>MAP supported retaining the measure in the program with the following conditions: 1) there needs to be a look at the evidence to see if there are processes with clearer links to outcomes, and 2) coordination with the American Diabetes Association on their work to improve the evidence base. Workgroup members included those conditions to ensure the measure improves patient outcomes and incorporates the latest ongoing work to improve the evidence base for the measure.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</si>
  <si>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</si>
  <si>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Patients with documentation, at least once within 12 months, of the findings of the dilated macular or fundus exam via communication to the physician who manages the patient's diabetic care</t>
  </si>
  <si>
    <t>All patients aged 18 years and older with a diagnosis of diabetic retinopathy who had a dilated macular or fundus exam performed</t>
  </si>
  <si>
    <t xml:space="preserve">Documentation of medical reason(s) for not communicating the findings of the dilated macular or fundus exam to the physician or other qualified health care professional managing the ongoing care of the patient with diabetes
Documentation of patient reason(s) for not communicating the findings of the dilated macular or fundus exam to the physician or other qualified health care professional managing the ongoing care of the patient with diabetes </t>
  </si>
  <si>
    <t>0089</t>
  </si>
  <si>
    <t>Electronic Clinical Data (non-EHR)
Registries</t>
  </si>
  <si>
    <t>MAP supported retaining the measure in the program with the following conditions: 1) there needs to be a look at the evidence to see if there are processes with clearer links to outcomes, and 2) coordination with the American Diabetes Association on their work to improve the evidence base. Workgroup members included those conditions to ensure the measure improved patient outcomes and incorporated the latest work ongoing to improve the evidence base of the measure.</t>
  </si>
  <si>
    <t>Documentation of medical reason(s) for not communicating the findings of the dilated macular or fundus exam to the physician who manages the ongoing care of the patient with diabetes. 
Documentation of patient reason(s) for not
communicating the findings of the dilated macular or fundus exam to the physician who manages the ongoing care of the patient with diabetes.</t>
  </si>
  <si>
    <t>0089e</t>
  </si>
  <si>
    <t>MAP supported retaining the measure in the program. Workgroup members noted that the measure was appropriate for specialties like physical therapists who regularly use functional assessments in their practice and the optional reporting nature of the MIPS program ensures that clinicians who do not use functional assessments do not have to report the measure.</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</si>
  <si>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</si>
  <si>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Visits where patient has documented current functional outcome assessment using a standardized tool AND a documented care plan based on the identified functional outcome deficiencies.</t>
  </si>
  <si>
    <t>All visits for patients aged 18 years and older</t>
  </si>
  <si>
    <t>Functional outcome assessment NOT documented as being performed, documentation the patient is not eligible for a functional outcome assessment using a standardized tool at the time of the encounter
Functional outcome assessment documented, care plan not documented, documentation the patient is not eligible for a care plan at the time of the encounter</t>
  </si>
  <si>
    <t>2624</t>
  </si>
  <si>
    <t>Yes (82% of workgroup members supported retaining the measure in the program)</t>
  </si>
  <si>
    <t>MAP supported removing the measure from the program on the condition that a replacement measure entered the program. Workgroup members noted the small number of dental measures in the MIPS program and removing the measure could create a gap.  Workgroup members had significant concerns about the measure's value and design and suggested a measure designed around preventing cavities might be a better fit for the program. The workgroup also noted the measure should focus on incidence, rather than prevalence, of cavities.</t>
  </si>
  <si>
    <t>Percentage of children, 6 months - 20 years of age at the start of the measurement period, who have had tooth decay or cavities during the measurement period</t>
  </si>
  <si>
    <t>Children who had a diagnosis of cavities or decayed teeth in any part of the measurement period</t>
  </si>
  <si>
    <t>Children, 6 months - 20 years of age, with a clinical oral evaluation during the measurement period</t>
  </si>
  <si>
    <t>Exclude patients who are in hospice care for any part of the measurement period</t>
  </si>
  <si>
    <t>Yes (89% of workgroup members conditionally supported removing the measure from the program)</t>
  </si>
  <si>
    <t>MAP supported retaining the measure in the program with the following conditions: (1) address patients where maintenance is the goal rather than improvement, potentially with exclusions for certain populations, and (2) review the measure for redundancy once the cross-setting functional measure is finalized. The workgroup noted bathing is one part of a whole functional assessment. The workgroup acknowledged concern from the Health Equity Advisory Group about lack of access and referrals to home health for historically marginalized populations.</t>
  </si>
  <si>
    <t>Home Health Quality Reporting</t>
  </si>
  <si>
    <t>Percentage of home health quality episodes of care during which the patient got better at bathing self.</t>
  </si>
  <si>
    <t>Number of home health quality episodes of care where the value recorded on the discharge assessment indicates less impairment in bathing at discharge than at start (or resumption) of care.</t>
  </si>
  <si>
    <t>Number of home health quality episodes of care ending with a discharge during the reporting period, other than those covered by generic or measure-specific exclusions.</t>
  </si>
  <si>
    <t>Home health quality episodes of care for which the patient, at start/resumption of care, was able to bath self independently, episodes that end with inpatient facility transfer or death, or patient is nonresponsive.</t>
  </si>
  <si>
    <t>0174</t>
  </si>
  <si>
    <t>Electronic - OASIS</t>
  </si>
  <si>
    <t>No</t>
  </si>
  <si>
    <t xml:space="preserve">MAP supported retaining the measure in the program with the following conditions: (1) CBE endorsement, (2) reassess the measure components within OASIS, and (3) reevaluate the measure's reliability and how dyspnea is reported. The workgroup noted the potential for subjectivity in the measure as assessment scores are established by observation. The workgroup acknowledged concern from the Health Equity Advisory Group about inequities in referrals to home health. </t>
  </si>
  <si>
    <t>Percentage of home health episodes of care during which the patient became less short of breath or dyspneic.</t>
  </si>
  <si>
    <t>Number of home health episodes of care where the discharge assessment indicates less dyspnea at discharge than at start (or resumption) of care.</t>
  </si>
  <si>
    <t>Number of home health episodes of care ending with a discharge during the reporting period, other than those covered by generic or measure-specific exclusions.</t>
  </si>
  <si>
    <t xml:space="preserve">Home health episodes of care for which the patient at the start/resumption of
care was not short of breath at any time episodes that end with inpatient facility transfer or death. </t>
  </si>
  <si>
    <t>0179</t>
  </si>
  <si>
    <t>Yes (86% of workgroup members conditionally supported retaining the measure in the program)</t>
  </si>
  <si>
    <t>MAP supported retaining the measure in the program with the condition to address patient populations who would not exhibit improvement, potentially through exclusions. The workgroup acknowledged the importance of the measure for safety and adherence. The workgroup acknowledged concerns from the Health Equity Advisory group about lack of access and referrals to home health for historically marginalized populations.</t>
  </si>
  <si>
    <t>Percentage of home health episodes of care during which the patient improved in ability to take their medicines correctly (by mouth).</t>
  </si>
  <si>
    <t>Number of home health episodes of care where the value recorded on the discharge assessment indicates less impairment in taking oral medications correctly at discharge than at start (or resumption) of care.</t>
  </si>
  <si>
    <t xml:space="preserve">Home health episodes of care for which the patient at start/resumption of care
was able to take oral medications correctly without assistance or supervision
episodes that end with inpatient facility transfer or death or patient is
nonresponsive or patient has no oral medications prescribed. </t>
  </si>
  <si>
    <t>0176</t>
  </si>
  <si>
    <t>Yes (93% of workgroup members conditionally supported retaining the measure in the program)</t>
  </si>
  <si>
    <t>MAP supported retaining the measure in the program with the following conditions: (1) clarifying the definition of a valid referral and referral start time, and (2) CBE endorsement. The workgroup acknowledged the importance of timely home health care, but agreed there are challenges finding home health agencies to provide services during the COVID-19 public health emergency. The workgroup acknowledged concern from the Health Equity Advisory Group about lack of access and referrals to home health for historically marginalized populations.</t>
  </si>
  <si>
    <t>Percentage of home health quality episodes in which the start or resumption of care date was on the physician-ordered SOC/ROC date (if provided), otherwise was within 2 days of the referral date or inpatient discharge date, whichever is later.</t>
  </si>
  <si>
    <t>Number of home health quality episodes in which the start or resumption of care date was on the physician-ordered SOC/ROC date (if provided), otherwise was within 2 days of the referral date or inpatient discharge date.</t>
  </si>
  <si>
    <t>Number of home health quality episodes ending with discharge, death, or transfer to inpatient facility during the reporting period, other than those covered by generic or measure-specific exclusions.</t>
  </si>
  <si>
    <t>0526</t>
  </si>
  <si>
    <t>MAP supported retaining the measure in the program with the following conditions: (1) CBE endorsement, and (2) review how the measure addresses patients who do not receive the vaccine, as covered by items 4, 5, and 7 in the survey. The workgroup acknowledged the importance of vaccines, but questioned if this was the right measure. The workgroup acknowledged comments from the Rural Health Advisory Group about potential lack of vaccine accessibility in rural settings.</t>
  </si>
  <si>
    <t>Percentage of home health quality episodes of care during which patients received influenza immunization for the current flu season.</t>
  </si>
  <si>
    <t>Number of home health quality episodes of care during which the patient a) received vaccination from the HHA or b) had received vaccination from HHA during earlier episode of care, or c) was determined to have received vaccination from another provider.</t>
  </si>
  <si>
    <t>Number of home health quality episodes of care ending with a discharge or transfer to inpatient facility during the reporting period, other than those covered by generic or measure-specific exclusions.</t>
  </si>
  <si>
    <t>Home health quality episodes for which no care was provided during October 1
March 31, OR the patient died, or the patient does not meet age/condition
guidelines for influenza vaccine. _x000D_</t>
  </si>
  <si>
    <t>0522</t>
  </si>
  <si>
    <t xml:space="preserve">MAP supported retaining the measure in the program with the condition to evaluate populations where there would not be an expectation of improvement, but rather maintenance. The workgroup noted no issues with variability of the measure's data, but differences in overall outcomes indicating there may be disparities for patients who are non-White, younger, lower income, and living in the western United States. The workgroup noted concern from the Rural Health Advisory Group regarding the correct standard for an individual with a disability. </t>
  </si>
  <si>
    <t>Percentage of home health quality episodes of care during which the patient improved in ability to get in and out of bed.</t>
  </si>
  <si>
    <t>Number of home health quality episodes of care where the value recorded on the discharge assessment indicates less impairment in bed transferring at discharge than at start (or resumption) of care.</t>
  </si>
  <si>
    <t xml:space="preserve">Home health quality episodes of care for which the patient at start/resumption
of care was able to transfer independently episodes that end with inpatient
facility transfer or death or patient is unresponsive. </t>
  </si>
  <si>
    <t>0175</t>
  </si>
  <si>
    <t>Support for Removal</t>
  </si>
  <si>
    <t>MAP supported removing the measure from the program. The workgroup noted the CBE's standing committee's decision to not endorse the measure based on lack of scientific acceptability. The workgroup suggested connecting cost with outcomes, such as moving towards a value-based metric. The workgroup acknowledged concerns from the Rural Health Advisory Group about the validity of the measure and the small sample size in rural populations.</t>
  </si>
  <si>
    <t>Cost/Resource Use</t>
  </si>
  <si>
    <t>The assessment of the Medicare spending of a home health agency's MSPB-PAC HH episodes, relative to the Medicare spending of the national median home health agency s MSPB-PAC HH episodes across the same performance period. Note: An MSPB-PAC HH measure score of less than 1 indicates that a given home health agency's resource use is less than that of the national median home health agency during the same performance period.</t>
  </si>
  <si>
    <t>The numerator is called the MSPB-PAC Amount. This is the average observed over expected (as predicted through risk adjustment) Medicare spending for a home health agency s MSPB-PAC HHs episodes, multiplied by the national average MSPB-PAC HH spending. MSPB-PAC HH episodes include the Medicare spending for Parts A and B services during the episode window, subject to certain exclusions for clinically unrelated services. These exclusions are for services that are clinically unrelated to post-acute care treatment or services over which home health agencies may have limited to no influence (e.g., routine management of certain preexisting chronic conditions). The episode window consists of a treatment period (days 1-60 of the home health Medicare FFS claim, or day 1 to discharge for a claim subject to a PEP adjustment) and an associated services period (day 1 of the home health claim through to 30 days after the end of the treatment period).</t>
  </si>
  <si>
    <t>The denominator for MSPB-PAC measure is the episode-weighted national median of the MSPB-PAC Amounts across all HHAs.</t>
  </si>
  <si>
    <t xml:space="preserve">Episodes triggered by a claim outside the 50 states, D.C., Puerto Rico, and U.S. territories. Episodes where the claim(s) constituting the attributed HHAs treatment have a standard allowed amount of zero or where the standard
allowed amount cannot be calculated. Episodes where the patient is not continuously enrolled in Medicare FFS for the 90 days before the episode trigger (lookback period) through to the end of the episode window, or is enrolled in Part C for any part of this period. This includes cases where the beneficiary dies during this period. Episodes in which a patient has a primary payer other than Medicare during the 90-day lookback period or episode window. Episodes where the claim(s) constitution the attributed HHAs treatment includes a non-PPS related condition code. Episodes triggered by a RAP claim. Episodes with outlier residuals below the 1st percentile or above the 99th percentile of the residual
distribution. </t>
  </si>
  <si>
    <t>Yes (86% of workgroup members supported removing the measure from the program)</t>
  </si>
  <si>
    <t>Yes</t>
  </si>
  <si>
    <t>MAP supported retaining the measure in the program. The workgroup noted the value of this measure's use across post-acute care settings. The workgroup noted although the measure was risk adjusted, there may be benefit in stratifying the data by dual eligible and non-dual eligible patients.</t>
  </si>
  <si>
    <t xml:space="preserve">This measure assesses successful discharge to the community from HHA, with successful discharge to the community including no unplanned hospitalizations and no death in the 31 days 
following discharge.  It assesses a HHA’s risk-standardized rate of Medicare FFS patients who are discharged to the community following a HH episode, and do not have an unplanned admission to an acute care hospital or LTCH in the 31 days following discharge to community, and who remain alive during the 31 days following discharge to community. Community, for this measure, is defined as home/self-care without HH services, based on Patient Discharge Status Codes 01 and 81 on the Medicare FFS claim.
</t>
  </si>
  <si>
    <t>The risk-adjusted estimate of the number of patients who are discharged to the community, do not have an unplanned admission to an acute care hospital or LTCH in the 31-day post-discharge observation window, and who remain alive during the post-discharge observation window.</t>
  </si>
  <si>
    <t>Number of home health stays that begin during the 2-year observation period that meet the measure inclusion criteria. The denominator for the discharge to community measure is the risk-adjusted expected number of discharges to community.</t>
  </si>
  <si>
    <t xml:space="preserve">The post-PAC discharge PPR measures are based on Medicare FFS claims data and include HH discharges to non-hospital post-acute levels of care or to the
community. The observation window is 30-days after discharge from a HHA; this window of observation excludes the day of discharge and the day thereafter (i.e. the 30 days starts 2 days after the discharge date). Stays ending in transfers to the same level of care or acute hospitals are excluded. Only PAC stays where patients had a short-term acute care stay within 30 days prior to the PAC admission date are included in the measures. Prior proximal hospital stays are defined as an inpatient admission to an acute care hospital (including IPPS, CAH, or a psychiatric hospital).
1) Patients who died during the HH stay. 
2) Patients less than 18 years old. 
3) Patients who were transferred at the end of a stay to another HHA or short-term acute care hospital. 
4) Patients not continuously enrolled in Parts A and B FFS Medicare (or those enrolled in Part C Medicare Advantage) for the 12 months prior to the post-acute admission date, and at least 31 days after the post-acute discharge date.
5) Patients who did not have a short-term acute-care stay within 30 days prior to a HH admission date. 
6) Patients who are not discharged to the community. 
7) Patients/residents discharged against medical advice (AMA). 
8) Patients for whom the prior short-term acute-care stay was for nonsurgical treatment of cancer. 
9) Patients who were transferred toa federal hospital from the HHA. </t>
  </si>
  <si>
    <t>Conditional Support for Removal</t>
  </si>
  <si>
    <t xml:space="preserve">MAP supported removing the measure from the program with the condition that a replacement measure be entered in the program. The workgroup acknowledged falls are significant, but questioned whether this is the right measure for the program. The workgroup noted concern with the use of a measure in home health that was developed in a setting where patients have 24-hour care. The workgroup questioned whether the measure should be indicated as a rate per thousand patient days as it is in other post-acute care settings. </t>
  </si>
  <si>
    <t>Percentage of quality episodes in which the patient experiences one or more falls with major injury (defined as bone fractures, joint dislocations, and closed-head injuries with altered consciousness, or subdural hematoma) during the home health episode.</t>
  </si>
  <si>
    <t>Number of home health quality episodes in which the patient experienced one or more falls since the start or resumption of care that resulted in major injury during the episode of care.</t>
  </si>
  <si>
    <t>All home health quality episodes, except for those meeting the exclusion criteria</t>
  </si>
  <si>
    <t>Episodes during which the occurrence of falls was not assessed. Episodes where the assessment indicates that a fall occurred AND the number of falls with major injury was not assessed.</t>
  </si>
  <si>
    <t>Yes (93% of workgroup members conditionally supported removing the measure from the program)</t>
  </si>
  <si>
    <t>MAP supported removing the measure from the program. The workgroup noted the performance scores are high, lack variation, and may have topped out. The workgroup acknowledged there are no other measures in the home health program that address functional goals in the program.</t>
  </si>
  <si>
    <t>Percentage of home health quality episodes in which patients mobility and self-care functional status was documented and at least one discharge goal was recorded.</t>
  </si>
  <si>
    <t>Number of home health quality episodes with functional assessment data for each self-care and mobility activity and at least one self-care or mobility goal.</t>
  </si>
  <si>
    <t>Number home health quality episodes ending with discharge, death, or transfer to inpatient facility during the reporting period, other than those covered by generic exclusions.</t>
  </si>
  <si>
    <t>There are no measure-specific exclusions.</t>
  </si>
  <si>
    <t>Yes (93% of workgroup members supported removing the measure from the program)</t>
  </si>
  <si>
    <t xml:space="preserve">Denominator </t>
  </si>
  <si>
    <t>End of table2</t>
  </si>
  <si>
    <t>No measures received enough votes to be included in the 2022 MSR</t>
  </si>
  <si>
    <t xml:space="preserve">* Indicates Cell left intentionally blank </t>
  </si>
  <si>
    <t>Equals initial population 
Denominator Exclusions:
Patients with evidence of end stage renal disease (ESRD), dialysis or renal transplant before or during the measurement period. Also exclude patients with a diagnosis of pregnancy during the measurement period.
Exclude patients who are in hospice care for any part of the measurement period.
Exclude patients 66 and older who are living long term in an institution for more than 90 consecutive days during the measurement period.
Exclude patients 66 and older with an indication of frailty for any part of the measurement period who meet any of the following criteria:
- Advanced illness with two outpatient encounters during the measurement period or the year prior
- OR advanced illness with one inpatient encounter during the measurement period or the year prior
- OR taking dementia medications during the measurement period or the year prior
Exclude patients 81 and older with an indication of frailty for any part of the measurement period.
Exclude patients receiving palliative care during the measurement period.</t>
  </si>
  <si>
    <t>Patients with evidence of end stage renal disease (ESRD), dialysis or renal transplant before or during the measurement period. Also exclude patients with a diagnosis of pregnancy during the measurement period.
Exclude patients who are in hospice care for any part of the measurement period.
Exclude patients 66 and older who are living long term in an institution for more than 90 consecutive days during the measurement period.
Exclude patients 66 and older with an indication of frailty for any part of the measurement period who meet any of the following criteria:
- Advanced illness with two outpatient encounters during the measurement period or the year prior
- OR advanced illness with one inpatient encounter during the measurement period or the year prior
- OR taking dementia medications during the measurement period or the year prior
Exclude patients 81 and older with an indication of frailty for any part of the measurement period.
Exclude patients receiving palliative care during the measurement period.</t>
  </si>
  <si>
    <t>* Indicates Cell left intentionally blank</t>
  </si>
  <si>
    <t>CMS eCQM ID:
CMS2v11
MIPS Quality ID: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</si>
</sst>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rgb="FFFFFFFF"/>
      <name val="Calibri"/>
      <family val="2"/>
    </font>
    <font>
      <sz val="11"/>
      <name val="Calibri"/>
      <family val="2"/>
      <scheme val="minor"/>
    </font>
    <font>
      <sz val="11"/>
      <name val="Calibri"/>
      <family val="2"/>
    </font>
    <font>
      <sz val="11"/>
      <color rgb="FF9C5700"/>
      <name val="Calibri"/>
      <family val="2"/>
      <scheme val="minor"/>
    </font>
    <font>
      <b/>
      <sz val="11"/>
      <color rgb="FFFFFFFF"/>
      <name val="Calibri"/>
    </font>
    <font>
      <sz val="11"/>
      <color rgb="FF000000"/>
      <name val="Calibri"/>
      <charset val="1"/>
    </font>
    <font>
      <sz val="11"/>
      <color rgb="FF000000"/>
      <name val="Calibri"/>
    </font>
    <font>
      <u/>
      <sz val="11"/>
      <color theme="10"/>
      <name val="Calibri"/>
      <family val="2"/>
      <scheme val="minor"/>
    </font>
    <font>
      <b/>
      <sz val="11"/>
      <color rgb="FF000000"/>
      <name val="Calibri"/>
      <family val="2"/>
    </font>
    <font>
      <b/>
      <sz val="11"/>
      <color theme="1"/>
      <name val="Calibri"/>
      <family val="2"/>
      <scheme val="minor"/>
    </font>
    <font>
      <i/>
      <sz val="11"/>
      <color theme="1"/>
      <name val="Calibri"/>
      <family val="2"/>
      <scheme val="minor"/>
    </font>
    <font>
      <sz val="11"/>
      <color theme="1"/>
      <name val="Calibri"/>
    </font>
    <font>
      <sz val="8"/>
      <name val="Calibri"/>
      <family val="2"/>
      <scheme val="minor"/>
    </font>
    <font>
      <sz val="11"/>
      <color theme="1"/>
      <name val="Calibri"/>
      <family val="2"/>
    </font>
    <font>
      <sz val="9"/>
      <color theme="1"/>
      <name val="Calibri"/>
      <family val="2"/>
      <scheme val="minor"/>
    </font>
    <font>
      <b/>
      <sz val="14"/>
      <color rgb="FFFFFFFF"/>
      <name val="Calibri"/>
      <family val="2"/>
    </font>
    <font>
      <sz val="14"/>
      <color theme="1"/>
      <name val="Calibri"/>
      <family val="2"/>
      <scheme val="minor"/>
    </font>
    <font>
      <sz val="14"/>
      <name val="Calibri"/>
      <family val="2"/>
      <scheme val="minor"/>
    </font>
    <font>
      <b/>
      <sz val="12"/>
      <color rgb="FFFFFFFF"/>
      <name val="Calibri"/>
      <family val="2"/>
    </font>
    <font>
      <sz val="12"/>
      <color theme="1"/>
      <name val="Calibri"/>
      <family val="2"/>
      <scheme val="minor"/>
    </font>
    <font>
      <sz val="12"/>
      <name val="Calibri"/>
      <family val="2"/>
      <scheme val="minor"/>
    </font>
    <font>
      <sz val="12"/>
      <name val="Calibri"/>
      <family val="2"/>
    </font>
    <font>
      <b/>
      <sz val="14"/>
      <color theme="0"/>
      <name val="Calibri"/>
      <family val="2"/>
      <scheme val="minor"/>
    </font>
    <font>
      <sz val="12"/>
      <color rgb="FF000000"/>
      <name val="Calibri"/>
      <family val="2"/>
    </font>
  </fonts>
  <fills count="8">
    <fill>
      <patternFill patternType="none"/>
    </fill>
    <fill>
      <patternFill patternType="gray125"/>
    </fill>
    <fill>
      <patternFill patternType="solid">
        <fgColor rgb="FF244062"/>
      </patternFill>
    </fill>
    <fill>
      <patternFill patternType="solid">
        <fgColor rgb="FFD9E1F2"/>
        <bgColor indexed="64"/>
      </patternFill>
    </fill>
    <fill>
      <patternFill patternType="solid">
        <fgColor rgb="FF002060"/>
        <bgColor indexed="64"/>
      </patternFill>
    </fill>
    <fill>
      <patternFill patternType="solid">
        <fgColor rgb="FFFFEB9C"/>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right/>
      <top style="thin">
        <color rgb="FF95B3D7"/>
      </top>
      <bottom style="thin">
        <color rgb="FF95B3D7"/>
      </bottom>
      <diagonal/>
    </border>
  </borders>
  <cellStyleXfs count="3">
    <xf numFmtId="0" fontId="0" fillId="0" borderId="0"/>
    <xf numFmtId="0" fontId="4" fillId="5" borderId="0" applyNumberFormat="0" applyBorder="0" applyAlignment="0" applyProtection="0"/>
    <xf numFmtId="0" fontId="8" fillId="0" borderId="0" applyNumberFormat="0" applyFill="0" applyBorder="0" applyAlignment="0" applyProtection="0"/>
  </cellStyleXfs>
  <cellXfs count="63">
    <xf numFmtId="0" fontId="0" fillId="0" borderId="0" xfId="0"/>
    <xf numFmtId="0" fontId="0" fillId="0" borderId="0" xfId="0" applyAlignment="1">
      <alignment vertical="top" wrapText="1"/>
    </xf>
    <xf numFmtId="0" fontId="0" fillId="0" borderId="0" xfId="0" applyAlignment="1">
      <alignment wrapText="1"/>
    </xf>
    <xf numFmtId="0" fontId="0" fillId="0" borderId="0" xfId="0"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xf numFmtId="0" fontId="1" fillId="4" borderId="0" xfId="0" applyFont="1" applyFill="1" applyAlignment="1">
      <alignment vertical="top"/>
    </xf>
    <xf numFmtId="0" fontId="1" fillId="2" borderId="0" xfId="0" applyFont="1" applyFill="1" applyAlignment="1">
      <alignment vertical="top"/>
    </xf>
    <xf numFmtId="0" fontId="1" fillId="2" borderId="0" xfId="0" applyFont="1" applyFill="1" applyAlignment="1">
      <alignment vertical="top" wrapText="1"/>
    </xf>
    <xf numFmtId="0" fontId="0" fillId="3" borderId="0" xfId="0" applyFill="1" applyAlignment="1">
      <alignment horizontal="left" vertical="top" wrapText="1"/>
    </xf>
    <xf numFmtId="0" fontId="5" fillId="4" borderId="0" xfId="0" applyFont="1" applyFill="1" applyAlignment="1">
      <alignment vertical="top"/>
    </xf>
    <xf numFmtId="0" fontId="5" fillId="6" borderId="0" xfId="0" applyFont="1" applyFill="1" applyAlignment="1">
      <alignment vertical="top"/>
    </xf>
    <xf numFmtId="0" fontId="0" fillId="7" borderId="0" xfId="0" applyFill="1" applyAlignment="1">
      <alignment horizontal="left" vertical="top" wrapText="1"/>
    </xf>
    <xf numFmtId="0" fontId="0" fillId="7" borderId="0" xfId="0" applyFill="1" applyAlignment="1">
      <alignment vertical="top" wrapText="1"/>
    </xf>
    <xf numFmtId="49" fontId="0" fillId="3" borderId="0" xfId="0" applyNumberFormat="1" applyFill="1" applyAlignment="1">
      <alignment horizontal="left" vertical="top" wrapText="1"/>
    </xf>
    <xf numFmtId="0" fontId="0" fillId="3" borderId="0" xfId="0" applyFill="1" applyAlignment="1">
      <alignment horizontal="left" vertical="top"/>
    </xf>
    <xf numFmtId="49" fontId="0" fillId="0" borderId="0" xfId="0" applyNumberFormat="1" applyAlignment="1">
      <alignment horizontal="left" vertical="top" wrapText="1"/>
    </xf>
    <xf numFmtId="0" fontId="10" fillId="0" borderId="0" xfId="0" applyFont="1" applyAlignment="1">
      <alignment wrapText="1"/>
    </xf>
    <xf numFmtId="0" fontId="0" fillId="0" borderId="0" xfId="0" applyAlignment="1">
      <alignment horizontal="left" wrapText="1"/>
    </xf>
    <xf numFmtId="0" fontId="12" fillId="0" borderId="0" xfId="0" applyFont="1" applyAlignment="1">
      <alignment vertical="top" wrapText="1"/>
    </xf>
    <xf numFmtId="0" fontId="7" fillId="0" borderId="0" xfId="0" applyFont="1" applyAlignment="1">
      <alignmen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wrapText="1"/>
    </xf>
    <xf numFmtId="0" fontId="11" fillId="0" borderId="0" xfId="0" applyFont="1" applyAlignment="1">
      <alignment wrapText="1"/>
    </xf>
    <xf numFmtId="0" fontId="9" fillId="0" borderId="0" xfId="0" applyFont="1" applyAlignment="1">
      <alignment wrapText="1"/>
    </xf>
    <xf numFmtId="0" fontId="9" fillId="0" borderId="0" xfId="0" applyFont="1" applyAlignment="1">
      <alignment horizontal="left" wrapText="1"/>
    </xf>
    <xf numFmtId="0" fontId="10" fillId="0" borderId="0" xfId="0" applyFont="1" applyAlignment="1">
      <alignment vertical="top" wrapText="1"/>
    </xf>
    <xf numFmtId="0" fontId="15" fillId="0" borderId="0" xfId="0" applyFont="1"/>
    <xf numFmtId="0" fontId="15" fillId="0" borderId="0" xfId="0" applyFont="1" applyAlignment="1">
      <alignment vertical="top"/>
    </xf>
    <xf numFmtId="0" fontId="16" fillId="2" borderId="0" xfId="0" applyFont="1" applyFill="1" applyAlignment="1">
      <alignment vertical="top"/>
    </xf>
    <xf numFmtId="0" fontId="16" fillId="2" borderId="0" xfId="0" applyFont="1" applyFill="1" applyAlignment="1">
      <alignment vertical="top" wrapText="1"/>
    </xf>
    <xf numFmtId="0" fontId="16" fillId="4" borderId="0" xfId="0" applyFont="1" applyFill="1" applyAlignment="1">
      <alignment vertical="top"/>
    </xf>
    <xf numFmtId="0" fontId="17" fillId="0" borderId="0" xfId="0" applyFont="1" applyAlignment="1">
      <alignment vertical="top"/>
    </xf>
    <xf numFmtId="0" fontId="17" fillId="0" borderId="0" xfId="0" applyFont="1" applyAlignment="1">
      <alignment horizontal="left" vertical="top" wrapText="1"/>
    </xf>
    <xf numFmtId="0" fontId="17" fillId="3" borderId="0" xfId="0" applyFont="1" applyFill="1" applyAlignment="1">
      <alignment horizontal="left" vertical="top" wrapText="1"/>
    </xf>
    <xf numFmtId="0" fontId="18" fillId="3" borderId="0" xfId="0" applyFont="1" applyFill="1" applyAlignment="1">
      <alignment horizontal="left" vertical="top" wrapText="1"/>
    </xf>
    <xf numFmtId="0" fontId="18" fillId="0" borderId="0" xfId="0" applyFont="1" applyAlignment="1">
      <alignment horizontal="left" vertical="top" wrapText="1"/>
    </xf>
    <xf numFmtId="0" fontId="17" fillId="0" borderId="0" xfId="0" applyFont="1" applyAlignment="1">
      <alignment horizontal="left" vertical="top"/>
    </xf>
    <xf numFmtId="0" fontId="17" fillId="0" borderId="0" xfId="0" applyFont="1"/>
    <xf numFmtId="0" fontId="17" fillId="0" borderId="0" xfId="0" applyFont="1" applyAlignment="1">
      <alignment wrapText="1"/>
    </xf>
    <xf numFmtId="0" fontId="20" fillId="0" borderId="0" xfId="0" applyFont="1" applyAlignment="1">
      <alignment vertical="top"/>
    </xf>
    <xf numFmtId="0" fontId="20" fillId="0" borderId="0" xfId="0" applyFont="1" applyAlignment="1">
      <alignment horizontal="left" vertical="top"/>
    </xf>
    <xf numFmtId="0" fontId="21"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1" fillId="7" borderId="0" xfId="1" applyFont="1" applyFill="1" applyAlignment="1">
      <alignment vertical="top" wrapText="1"/>
    </xf>
    <xf numFmtId="0" fontId="21" fillId="3" borderId="0" xfId="0" applyFont="1" applyFill="1" applyAlignment="1">
      <alignment vertical="top" wrapText="1"/>
    </xf>
    <xf numFmtId="0" fontId="20" fillId="3" borderId="0" xfId="0" applyFont="1" applyFill="1" applyAlignment="1">
      <alignment vertical="top" wrapText="1"/>
    </xf>
    <xf numFmtId="0" fontId="21" fillId="0" borderId="0" xfId="2" applyFont="1" applyAlignment="1">
      <alignment horizontal="left" vertical="top"/>
    </xf>
    <xf numFmtId="0" fontId="20" fillId="0" borderId="0" xfId="0" applyFont="1"/>
    <xf numFmtId="0" fontId="20" fillId="0" borderId="0" xfId="0" applyFont="1" applyAlignment="1">
      <alignment wrapText="1"/>
    </xf>
    <xf numFmtId="0" fontId="22" fillId="0" borderId="1" xfId="0" applyFont="1" applyBorder="1" applyAlignment="1">
      <alignment horizontal="left" vertical="top" wrapText="1"/>
    </xf>
    <xf numFmtId="0" fontId="22" fillId="0" borderId="0" xfId="0" applyFont="1" applyAlignment="1">
      <alignment horizontal="left" vertical="top" wrapText="1"/>
    </xf>
    <xf numFmtId="0" fontId="21" fillId="0" borderId="0" xfId="0" applyFont="1" applyAlignment="1">
      <alignment horizontal="left" vertical="top"/>
    </xf>
    <xf numFmtId="0" fontId="22" fillId="7" borderId="1" xfId="0" applyFont="1" applyFill="1" applyBorder="1" applyAlignment="1">
      <alignment horizontal="left" vertical="top" wrapText="1"/>
    </xf>
    <xf numFmtId="0" fontId="22" fillId="7" borderId="0" xfId="0" applyFont="1" applyFill="1" applyAlignment="1">
      <alignment horizontal="left" vertical="top" wrapText="1"/>
    </xf>
    <xf numFmtId="0" fontId="23" fillId="4" borderId="0" xfId="0" applyFont="1" applyFill="1" applyAlignment="1">
      <alignment vertical="top"/>
    </xf>
    <xf numFmtId="0" fontId="24" fillId="0" borderId="0" xfId="0" applyFont="1" applyAlignment="1">
      <alignment horizontal="left" vertical="top" wrapText="1"/>
    </xf>
    <xf numFmtId="0" fontId="24" fillId="0" borderId="0" xfId="0" applyFont="1" applyAlignment="1">
      <alignment horizontal="left" vertical="top"/>
    </xf>
    <xf numFmtId="0" fontId="19" fillId="0" borderId="0" xfId="0" applyFont="1" applyAlignment="1">
      <alignment horizontal="left" vertical="top" wrapText="1"/>
    </xf>
  </cellXfs>
  <cellStyles count="3">
    <cellStyle name="Hyperlink" xfId="2" builtinId="8"/>
    <cellStyle name="Neutral" xfId="1" builtinId="28"/>
    <cellStyle name="Normal" xfId="0" builtinId="0"/>
  </cellStyles>
  <dxfs count="144">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name val="Calibri"/>
      </font>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dxf>
    <dxf>
      <font>
        <strike val="0"/>
        <outline val="0"/>
        <shadow val="0"/>
        <u val="none"/>
        <vertAlign val="baseline"/>
        <sz val="12"/>
        <name val="Calibri"/>
      </font>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ont>
      <fill>
        <patternFill patternType="none">
          <fgColor rgb="FF000000"/>
          <bgColor auto="1"/>
        </patternFill>
      </fill>
      <alignment horizontal="left" vertical="top" textRotation="0" indent="0" justifyLastLine="0" shrinkToFit="0" readingOrder="0"/>
    </dxf>
    <dxf>
      <font>
        <b/>
        <i val="0"/>
        <strike val="0"/>
        <condense val="0"/>
        <extend val="0"/>
        <outline val="0"/>
        <shadow val="0"/>
        <u val="none"/>
        <vertAlign val="baseline"/>
        <sz val="14"/>
        <color rgb="FFFFFFFF"/>
        <name val="Calibri"/>
        <family val="2"/>
        <scheme val="none"/>
      </font>
      <fill>
        <patternFill patternType="none">
          <fgColor indexed="64"/>
          <bgColor auto="1"/>
        </patternFill>
      </fill>
      <alignment horizontal="general"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
      <font>
        <b/>
        <i val="0"/>
        <strike val="0"/>
        <condense val="0"/>
        <extend val="0"/>
        <outline val="0"/>
        <shadow val="0"/>
        <u val="none"/>
        <vertAlign val="baseline"/>
        <sz val="11"/>
        <color rgb="FFFFFFFF"/>
        <name val="Calibri"/>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font>
      <alignment horizontal="general"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auto="1"/>
        </patternFill>
      </fill>
    </dxf>
    <dxf>
      <font>
        <b/>
        <i val="0"/>
        <strike val="0"/>
        <condense val="0"/>
        <extend val="0"/>
        <outline val="0"/>
        <shadow val="0"/>
        <u val="none"/>
        <vertAlign val="baseline"/>
        <sz val="14"/>
        <color rgb="FFFFFFFF"/>
        <name val="Calibri"/>
        <family val="2"/>
        <scheme val="none"/>
      </font>
      <fill>
        <patternFill patternType="solid">
          <fgColor indexed="64"/>
          <bgColor rgb="FF002060"/>
        </patternFill>
      </fill>
      <alignment horizontal="general" vertical="top" textRotation="0" wrapText="0" indent="0" justifyLastLine="0" shrinkToFit="0" readingOrder="0"/>
    </dxf>
    <dxf>
      <font>
        <b/>
        <i/>
      </font>
      <fill>
        <patternFill>
          <bgColor rgb="FF00B0F0"/>
        </patternFill>
      </fill>
    </dxf>
    <dxf>
      <font>
        <b/>
        <i/>
      </font>
      <fill>
        <patternFill>
          <bgColor rgb="FF00B0F0"/>
        </patternFill>
      </fill>
    </dxf>
    <dxf>
      <font>
        <b/>
        <i/>
      </font>
      <fill>
        <patternFill>
          <bgColor rgb="FF00B0F0"/>
        </patternFill>
      </fill>
    </dxf>
    <dxf>
      <font>
        <strike val="0"/>
        <outline val="0"/>
        <shadow val="0"/>
        <u val="none"/>
        <vertAlign val="baseline"/>
        <sz val="12"/>
        <name val="Calibri"/>
        <family val="2"/>
      </font>
      <fill>
        <patternFill patternType="none">
          <fgColor indexed="64"/>
          <bgColor indexed="65"/>
        </patternFill>
      </fill>
      <alignment horizontal="general" vertical="top" textRotation="0"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left" vertical="top" textRotation="0"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alignment horizontal="general" vertical="top" textRotation="0" wrapText="1" indent="0" justifyLastLine="0" shrinkToFit="0" readingOrder="0"/>
    </dxf>
    <dxf>
      <font>
        <strike val="0"/>
        <outline val="0"/>
        <shadow val="0"/>
        <u val="none"/>
        <vertAlign val="baseline"/>
        <sz val="12"/>
        <name val="Calibri"/>
        <family val="2"/>
      </font>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alignment horizontal="general" vertical="top" textRotation="0" wrapText="1" indent="0" justifyLastLine="0" shrinkToFit="0" readingOrder="0"/>
    </dxf>
    <dxf>
      <font>
        <strike val="0"/>
        <outline val="0"/>
        <shadow val="0"/>
        <u val="none"/>
        <vertAlign val="baseline"/>
        <sz val="12"/>
        <name val="Calibri"/>
        <family val="2"/>
      </font>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wrapText="1" indent="0" justifyLastLine="0" shrinkToFit="0" readingOrder="0"/>
    </dxf>
    <dxf>
      <font>
        <strike val="0"/>
        <outline val="0"/>
        <shadow val="0"/>
        <u val="none"/>
        <vertAlign val="baseline"/>
        <sz val="12"/>
        <name val="Calibri"/>
        <family val="2"/>
      </font>
      <fill>
        <patternFill patternType="none">
          <fgColor indexed="64"/>
          <bgColor indexed="65"/>
        </patternFill>
      </fill>
      <alignment horizontal="general" vertical="top" textRotation="0" indent="0" justifyLastLine="0" shrinkToFit="0" readingOrder="0"/>
    </dxf>
    <dxf>
      <font>
        <b/>
        <i val="0"/>
        <strike val="0"/>
        <condense val="0"/>
        <extend val="0"/>
        <outline val="0"/>
        <shadow val="0"/>
        <u val="none"/>
        <vertAlign val="baseline"/>
        <sz val="14"/>
        <color rgb="FFFFFFFF"/>
        <name val="Calibri"/>
        <family val="2"/>
        <scheme val="none"/>
      </font>
      <fill>
        <patternFill patternType="solid">
          <fgColor indexed="64"/>
          <bgColor rgb="FF002060"/>
        </patternFill>
      </fill>
      <alignment horizontal="general" vertical="top" textRotation="0" indent="0" justifyLastLine="0" shrinkToFit="0" readingOrder="0"/>
    </dxf>
    <dxf>
      <font>
        <b/>
        <i/>
      </font>
      <fill>
        <patternFill>
          <bgColor rgb="FF00B0F0"/>
        </patternFill>
      </fill>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alignment horizontal="left" vertical="top" textRotation="0" wrapText="1" indent="0" justifyLastLine="0" shrinkToFit="0" readingOrder="0"/>
    </dxf>
    <dxf>
      <font>
        <strike val="0"/>
        <outline val="0"/>
        <shadow val="0"/>
        <u val="none"/>
        <vertAlign val="baseline"/>
        <sz val="14"/>
        <name val="Calibri"/>
        <family val="2"/>
      </font>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alignment horizontal="left" vertical="top" textRotation="0" wrapText="1" indent="0" justifyLastLine="0" shrinkToFit="0" readingOrder="0"/>
    </dxf>
    <dxf>
      <font>
        <strike val="0"/>
        <outline val="0"/>
        <shadow val="0"/>
        <u val="none"/>
        <vertAlign val="baseline"/>
        <sz val="14"/>
        <name val="Calibri"/>
        <family val="2"/>
      </font>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dxf>
    <dxf>
      <font>
        <strike val="0"/>
        <outline val="0"/>
        <shadow val="0"/>
        <u val="none"/>
        <vertAlign val="baseline"/>
        <sz val="14"/>
        <name val="Calibri"/>
        <family val="2"/>
      </font>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4"/>
        <name val="Calibri"/>
        <family val="2"/>
      </font>
      <fill>
        <patternFill patternType="none">
          <fgColor rgb="FF000000"/>
          <bgColor rgb="FFFFFFFF"/>
        </patternFill>
      </fill>
    </dxf>
    <dxf>
      <font>
        <b/>
        <i val="0"/>
        <strike val="0"/>
        <condense val="0"/>
        <extend val="0"/>
        <outline val="0"/>
        <shadow val="0"/>
        <u val="none"/>
        <vertAlign val="baseline"/>
        <sz val="14"/>
        <color rgb="FFFFFFFF"/>
        <name val="Calibri"/>
        <family val="2"/>
        <scheme val="none"/>
      </font>
      <fill>
        <patternFill patternType="solid">
          <fgColor indexed="64"/>
          <bgColor rgb="FF002060"/>
        </patternFill>
      </fill>
      <alignment horizontal="general" vertical="top" textRotation="0"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rgb="FFFFFFFF"/>
        <name val="Calibri"/>
        <scheme val="none"/>
      </font>
      <fill>
        <patternFill patternType="solid">
          <fgColor indexed="64"/>
          <bgColor rgb="FF002060"/>
        </patternFill>
      </fill>
      <alignment horizontal="general"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alignment horizontal="left" vertical="top" textRotation="0" wrapText="1" indent="0" justifyLastLine="0" shrinkToFit="0" readingOrder="0"/>
    </dxf>
    <dxf>
      <fill>
        <patternFill patternType="none">
          <fgColor rgb="FF000000"/>
          <bgColor auto="1"/>
        </patternFill>
      </fill>
    </dxf>
    <dxf>
      <font>
        <b/>
        <i val="0"/>
        <strike val="0"/>
        <condense val="0"/>
        <extend val="0"/>
        <outline val="0"/>
        <shadow val="0"/>
        <u val="none"/>
        <vertAlign val="baseline"/>
        <sz val="11"/>
        <color rgb="FFFFFFFF"/>
        <name val="Calibri"/>
        <scheme val="none"/>
      </font>
      <fill>
        <patternFill patternType="solid">
          <fgColor indexed="64"/>
          <bgColor rgb="FF002060"/>
        </patternFill>
      </fill>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C486F7-6C85-4BE4-BBD3-1B3FCAC1D216}" name="Table149" displayName="Table149" ref="A1:R7" totalsRowShown="0" headerRowDxfId="143" dataDxfId="142">
  <autoFilter ref="A1:R7" xr:uid="{9370A1CE-D59B-44ED-8647-198F39D80EA5}"/>
  <sortState xmlns:xlrd2="http://schemas.microsoft.com/office/spreadsheetml/2017/richdata2" ref="A2:Q6">
    <sortCondition ref="A1:A6"/>
  </sortState>
  <tableColumns count="18">
    <tableColumn id="1" xr3:uid="{D8C2D485-B19F-4987-AE2E-FD9A4679FE06}" name="CMIT Ref. No" dataDxfId="141"/>
    <tableColumn id="2" xr3:uid="{F1C3E8C9-EBBB-4438-BBBA-C49A49ADBB32}" name="Measure Title" dataDxfId="140"/>
    <tableColumn id="3" xr3:uid="{3A0AC7BE-C579-4D90-9929-0C99AD42D151}" name="Program" dataDxfId="139"/>
    <tableColumn id="14" xr3:uid="{6B544C2D-A651-422C-A391-0684FE3C2B77}" name="Initial Recommendation" dataDxfId="138"/>
    <tableColumn id="5" xr3:uid="{31C2E8E2-0E2D-4795-879B-0A048E3B1407}" name="MAP Rationale " dataDxfId="137"/>
    <tableColumn id="4" xr3:uid="{5F7D8420-35FD-44DB-A796-FDD8EA38DC58}" name="Measure Type" dataDxfId="136"/>
    <tableColumn id="6" xr3:uid="{31ECAA2D-F1B9-4816-B5AA-D3A6ED1D2BCF}" name="Description" dataDxfId="135"/>
    <tableColumn id="7" xr3:uid="{98EFEBF5-3321-4881-BDD3-4BC7F02DD7E2}" name="Numerator" dataDxfId="134"/>
    <tableColumn id="8" xr3:uid="{1AC7AB68-7863-4F47-BD5A-8D1A4F1754B7}" name="Denominator" dataDxfId="133"/>
    <tableColumn id="17" xr3:uid="{065ED525-37C4-4E73-AB19-359425570B34}" name="Denominator Exceptions" dataDxfId="132"/>
    <tableColumn id="16" xr3:uid="{C9D66619-DFD9-41BC-8237-3A306AB88797}" name="Denominator Exclusions" dataDxfId="131"/>
    <tableColumn id="9" xr3:uid="{0B2FBAF0-AF2C-44C9-A13D-6FD13ED4677E}" name="CBE ID" dataDxfId="130"/>
    <tableColumn id="10" xr3:uid="{4CB7A2DB-4F77-45A1-B4A2-4C9937C6B45B}" name="CBE Endorsement Status" dataDxfId="129"/>
    <tableColumn id="13" xr3:uid="{AB169341-922D-408C-9698-4D2E90ADB06B}" name="Measure Steward" dataDxfId="128"/>
    <tableColumn id="19" xr3:uid="{8B03671F-0ADF-4002-8A50-CED7F4A53EDF}" name="Eligible for Consent Agenda" dataDxfId="127"/>
    <tableColumn id="11" xr3:uid="{41412883-762E-4C27-9C17-A8B751937C21}" name="Data Sources" dataDxfId="126"/>
    <tableColumn id="12" xr3:uid="{1E678E2A-5831-4B5A-B9B2-370742EE0485}" name="Measure Required by Statute (Y/N)" dataDxfId="125"/>
    <tableColumn id="15" xr3:uid="{A7EB4F59-63DC-42C7-B4C4-35200510607D}" name="End Of Table" dataDxfId="1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C99CE0-44B7-4150-ABE9-2100FB72F77E}" name="Table1010" displayName="Table1010" ref="A1:S4" totalsRowShown="0" headerRowDxfId="123">
  <autoFilter ref="A1:S4" xr:uid="{5BB78648-8D8A-4A8D-8E80-330035444758}"/>
  <sortState xmlns:xlrd2="http://schemas.microsoft.com/office/spreadsheetml/2017/richdata2" ref="A2:Q3">
    <sortCondition ref="A1:A3"/>
  </sortState>
  <tableColumns count="19">
    <tableColumn id="1" xr3:uid="{E7D2261A-BF1D-4624-99F1-845E6D6E7485}" name="CMIT ID" dataDxfId="122"/>
    <tableColumn id="2" xr3:uid="{905A1829-8711-4FD9-916F-34C1D1B120E0}" name="Measure Title" dataDxfId="121"/>
    <tableColumn id="13" xr3:uid="{4BBAE857-9156-4051-906F-355433FA3F2A}" name="Initial Recommendation" dataDxfId="120"/>
    <tableColumn id="14" xr3:uid="{036B02BE-7210-4DDB-8C1B-2A2A83252C95}" name="MAP Rationale" dataDxfId="119"/>
    <tableColumn id="3" xr3:uid="{CEC76A86-85A5-43AD-BC03-9853FD1E60CE}" name="CMS Program" dataDxfId="118"/>
    <tableColumn id="4" xr3:uid="{8EC98577-619D-4815-A3FA-4AA477E60E58}" name="Measure Type" dataDxfId="117"/>
    <tableColumn id="6" xr3:uid="{FE75CEE9-96EF-4B39-B3D2-6C929309CB90}" name="Description" dataDxfId="116"/>
    <tableColumn id="7" xr3:uid="{54C0C748-5B12-4801-B3B5-8DACC7B63081}" name="Numerator" dataDxfId="115"/>
    <tableColumn id="8" xr3:uid="{3A181F17-9600-4A56-BE7D-7AB1C0489BFC}" name="Denominator" dataDxfId="114"/>
    <tableColumn id="18" xr3:uid="{8FF03164-0C10-47C0-A33A-3844406FC5C0}" name="Denominator Exceptions" dataDxfId="113"/>
    <tableColumn id="17" xr3:uid="{A065F500-C031-43FF-92A3-BF59B3580676}" name="Denominator Exclusions" dataDxfId="112"/>
    <tableColumn id="9" xr3:uid="{F08F79BC-C6FC-4499-BD8C-C4E5F00E9668}" name="CBE ID" dataDxfId="111"/>
    <tableColumn id="10" xr3:uid="{23C94C33-C135-45B9-9D8D-9C062D722626}" name="CBE Endorsement Status" dataDxfId="110"/>
    <tableColumn id="5" xr3:uid="{3EDD0F7F-1DA7-4619-9149-5A9FEA0DB7AA}" name="Measure Steward" dataDxfId="109"/>
    <tableColumn id="19" xr3:uid="{0FBF2A3D-8EDD-45D9-93BD-F632AB707591}" name="Eligible for Consent Agenda" dataDxfId="108"/>
    <tableColumn id="11" xr3:uid="{9677C93C-92E3-4D98-9717-B9EB59295DB5}" name="Data Sources" dataDxfId="107"/>
    <tableColumn id="12" xr3:uid="{244D5E36-F241-48FC-9966-F7FF22C8722F}" name="Measure Required by Statute (Y/N)" dataDxfId="106"/>
    <tableColumn id="15" xr3:uid="{B3692FBB-A140-4589-B7E7-5768417E75B5}" name="End of Table" dataDxfId="105"/>
    <tableColumn id="16" xr3:uid="{F34BAD60-08D9-4A1E-9C24-9B18786F0516}" name="Column1" dataDxfId="10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9406A6A-A734-4C0C-A0D0-A3B532CF5ADD}" name="Table1911" displayName="Table1911" ref="A1:R3" totalsRowShown="0" headerRowDxfId="103" dataDxfId="102">
  <autoFilter ref="A1:R3" xr:uid="{1B1940CB-74AB-4353-9509-92D43E1B28F6}"/>
  <sortState xmlns:xlrd2="http://schemas.microsoft.com/office/spreadsheetml/2017/richdata2" ref="A2:Q2">
    <sortCondition ref="A1:A2"/>
  </sortState>
  <tableColumns count="18">
    <tableColumn id="1" xr3:uid="{15C2B073-C9B3-4747-843B-3B2963483821}" name="CMIT Ref. No" dataDxfId="101"/>
    <tableColumn id="2" xr3:uid="{C2790625-26F9-40F4-A060-2E3C281AA1A3}" name="Measure Title" dataDxfId="100"/>
    <tableColumn id="3" xr3:uid="{FE564C80-71F6-4E23-9377-260E4D93B9D3}" name="Program" dataDxfId="99"/>
    <tableColumn id="14" xr3:uid="{25008E72-7AEC-4A70-B1CA-C28F7F89B101}" name="Initial Recommendation" dataDxfId="98"/>
    <tableColumn id="13" xr3:uid="{6FA8E1ED-1AF8-4E20-9C74-177ED180F133}" name="MAP Recommendation" dataDxfId="97"/>
    <tableColumn id="4" xr3:uid="{AEDB3225-35F2-4FFE-90D4-45808292E52E}" name="Measure Type" dataDxfId="96"/>
    <tableColumn id="6" xr3:uid="{334CAED1-62C1-4D5E-89D1-98E921071702}" name="Description" dataDxfId="95"/>
    <tableColumn id="7" xr3:uid="{5A8095D9-70BC-472A-8DAE-7628A68B2F8D}" name="Numerator" dataDxfId="94"/>
    <tableColumn id="8" xr3:uid="{55BB7B28-8089-4B81-B6C8-07A332E6B084}" name="Denominator" dataDxfId="93"/>
    <tableColumn id="17" xr3:uid="{9EA4D72B-D32F-4822-A654-8B3B9D452024}" name="Denominator Exceptions" dataDxfId="92"/>
    <tableColumn id="16" xr3:uid="{3138D904-D415-443D-9EA2-363C3F4449FD}" name="Denominator Exclusions" dataDxfId="91"/>
    <tableColumn id="9" xr3:uid="{2041D89E-0DAC-4BA6-BAFD-E4946C513D30}" name="CBE ID" dataDxfId="90"/>
    <tableColumn id="10" xr3:uid="{6EB05C1E-96B1-4230-BE4B-B64EE41403E6}" name="CBE Endorsement Status" dataDxfId="89"/>
    <tableColumn id="5" xr3:uid="{52CA89AC-94D6-48E2-809D-1682CCC89678}" name="Measure Steward" dataDxfId="88"/>
    <tableColumn id="18" xr3:uid="{9AE25BA7-2DB9-4EED-96DC-525539EA68B6}" name="Eligible for Consent Agenda" dataDxfId="87"/>
    <tableColumn id="11" xr3:uid="{8488CD82-FC43-48C4-99A2-2B331932761F}" name="Data Sources" dataDxfId="86"/>
    <tableColumn id="12" xr3:uid="{7B2F80D7-8E84-4AA4-AC52-1ACA3C834777}" name="Measure Required by Statute (Y/N)" dataDxfId="85"/>
    <tableColumn id="15" xr3:uid="{50D96A1E-E52C-4005-A0F5-BD893B659D3D}" name="End Of Table" dataDxfId="8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A43AC2-E4AF-4CA8-A971-C0BE64803D47}" name="Table18" displayName="Table18" ref="A1:R9" totalsRowShown="0" headerRowDxfId="82" dataDxfId="81">
  <autoFilter ref="A1:R9" xr:uid="{DA4182FD-AA94-4F75-B1E2-AE6271808A09}"/>
  <sortState xmlns:xlrd2="http://schemas.microsoft.com/office/spreadsheetml/2017/richdata2" ref="A2:Q8">
    <sortCondition ref="A1:A8"/>
  </sortState>
  <tableColumns count="18">
    <tableColumn id="1" xr3:uid="{C481B946-342F-4F34-9EA8-4C9ED733C92C}" name="CMIT Ref. No" dataDxfId="80"/>
    <tableColumn id="2" xr3:uid="{F0790A3F-9F48-403B-BD2E-EFA8B64DBE36}" name="Measure Title" dataDxfId="79"/>
    <tableColumn id="14" xr3:uid="{59DC19FF-41F7-46C4-86A3-D0AA4C5B2D06}" name="Initial Recommendation" dataDxfId="78"/>
    <tableColumn id="13" xr3:uid="{D8AFDB8C-62A3-4DDD-90CA-27B4B3B462CE}" name="MAP Rationale" dataDxfId="77"/>
    <tableColumn id="3" xr3:uid="{347575C2-AFF6-40D7-93D3-D7764107DEBF}" name="CMS Program" dataDxfId="76"/>
    <tableColumn id="4" xr3:uid="{CEFC5533-7DA8-4665-BD80-65A78684E797}" name="Measure Type" dataDxfId="75"/>
    <tableColumn id="6" xr3:uid="{2ACCCC38-A26C-4584-A601-CB360865E23E}" name="Description" dataDxfId="74"/>
    <tableColumn id="7" xr3:uid="{28D1B162-5FE8-44B8-8F34-00ACE50460DA}" name="Numerator" dataDxfId="73"/>
    <tableColumn id="8" xr3:uid="{8C6DF4BB-A5E5-4B62-8377-E1B316DB3A65}" name="Denominator" dataDxfId="72"/>
    <tableColumn id="17" xr3:uid="{4D0F6EC3-C5EF-447D-8321-131D865AFA94}" name="Denominator Exceptions" dataDxfId="71"/>
    <tableColumn id="16" xr3:uid="{F974B68B-078A-4D87-8642-2FCC0388D5EF}" name="Denominator Exclusions" dataDxfId="70"/>
    <tableColumn id="9" xr3:uid="{FD85F104-7FDF-43DA-B9F5-0BF9823796C9}" name="CBE ID" dataDxfId="69"/>
    <tableColumn id="10" xr3:uid="{605EC2D9-37D9-43B9-AC55-5F10256AA221}" name="CBE Endorsement Status" dataDxfId="68"/>
    <tableColumn id="5" xr3:uid="{E7C216AF-97F3-47F5-B241-2DCD1165AEF1}" name="Measure Steward" dataDxfId="67"/>
    <tableColumn id="20" xr3:uid="{AAB9ADFB-D8CB-4540-8E2D-524BBE8FFB0D}" name="Eligible for Consent Agenda " dataDxfId="66"/>
    <tableColumn id="11" xr3:uid="{D7EBDEF6-EDDA-4806-AB56-D7F3D7191CD0}" name="Data Sources" dataDxfId="65"/>
    <tableColumn id="12" xr3:uid="{43CAE347-B52C-4A62-B49C-DC5BE453E4E4}" name="Measure Required by Statute (Y/N)" dataDxfId="64"/>
    <tableColumn id="15" xr3:uid="{54568CA5-741F-4580-A51B-7D8448B426B6}" name="End Of Table" dataDxfId="6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65760-5D9B-409F-A5B4-FD2018409A02}" name="Table16" displayName="Table16" ref="A1:R9" totalsRowShown="0" headerRowDxfId="59" dataDxfId="58">
  <autoFilter ref="A1:R9" xr:uid="{6009F555-C448-48F7-8E74-E7FD0BC9FC95}"/>
  <tableColumns count="18">
    <tableColumn id="1" xr3:uid="{98C5405B-3A2D-4D56-AFA0-11FB0D119C6A}" name="CMIT Ref. No" dataDxfId="57"/>
    <tableColumn id="15" xr3:uid="{B7625F2F-8F42-4C18-9088-432CEA7A02FC}" name="Measure ID" dataDxfId="56"/>
    <tableColumn id="2" xr3:uid="{37A02E0A-FC43-41E7-9B5A-7CDF5E119A93}" name="Measure Title" dataDxfId="55"/>
    <tableColumn id="14" xr3:uid="{72C5EFDB-D81F-4E54-97B3-8C03F451B3D7}" name="Initial Recommendation" dataDxfId="54"/>
    <tableColumn id="13" xr3:uid="{3C5D1172-ACA0-4A09-A524-4A1082A2FC36}" name="MAP Rationale" dataDxfId="53"/>
    <tableColumn id="3" xr3:uid="{4E2176FC-B32B-4C4A-BD2C-F5814AEEB939}" name="Program" dataDxfId="52"/>
    <tableColumn id="4" xr3:uid="{1BA8208A-B124-4864-BD3E-B596812CAFD0}" name="Measure Type" dataDxfId="51"/>
    <tableColumn id="6" xr3:uid="{153A44FF-0962-4928-81A6-25D2ED6116AC}" name="Description" dataDxfId="50"/>
    <tableColumn id="7" xr3:uid="{AA34BC58-7A15-4FEE-B049-3CEF008CF350}" name="Numerator" dataDxfId="49"/>
    <tableColumn id="8" xr3:uid="{2B3F1FEC-18CE-4E16-B782-E2561964220D}" name="Denominator" dataDxfId="48"/>
    <tableColumn id="17" xr3:uid="{9A5D466C-C802-470F-A5E2-D91B8755ECD1}" name="Denominator Exceptions" dataDxfId="47"/>
    <tableColumn id="16" xr3:uid="{9712BB07-C785-4661-94DE-746B594CD5F2}" name="Denominator Exclusions" dataDxfId="46"/>
    <tableColumn id="9" xr3:uid="{3E2B7DB7-8AE8-4E64-8CB5-22BD7BF24253}" name="CBE ID" dataDxfId="45"/>
    <tableColumn id="10" xr3:uid="{19F2CE15-FF36-4DA5-AF1C-00D1D0E11C83}" name="CBE Endorsement Status" dataDxfId="44"/>
    <tableColumn id="5" xr3:uid="{141A993A-BA12-47E5-9987-D9930924A7F7}" name="Measure Steward" dataDxfId="43"/>
    <tableColumn id="18" xr3:uid="{F42A65CA-5B3D-4BA5-970A-581EB6561B46}" name="Eligible for Consent Agenda " dataDxfId="42"/>
    <tableColumn id="11" xr3:uid="{F3CB2EAD-C3CF-44E5-8130-D40E9D8465C0}" name="Data Sources" dataDxfId="41"/>
    <tableColumn id="12" xr3:uid="{02FAAF77-699E-4E8C-B5D3-2ED783F1E989}" name="Measure Required by Statute (Y/N)" dataDxfId="4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B8B198-8DC5-4265-A43C-1E74ABB76BEC}" name="Table13" displayName="Table13" ref="A1:R12" totalsRowShown="0" headerRowDxfId="39" dataDxfId="38">
  <autoFilter ref="A1:R12" xr:uid="{35CF1BEC-4E68-48AC-BD9E-6A1BBDD58123}"/>
  <sortState xmlns:xlrd2="http://schemas.microsoft.com/office/spreadsheetml/2017/richdata2" ref="A2:Q11">
    <sortCondition ref="A1:A11"/>
  </sortState>
  <tableColumns count="18">
    <tableColumn id="1" xr3:uid="{972B6376-FAB2-42B8-A26E-935FBDBCD21D}" name="CMIT Ref. No" dataDxfId="37"/>
    <tableColumn id="2" xr3:uid="{963B9837-ED6D-4CEA-9721-D2CE52D485E2}" name="Measure Title" dataDxfId="36"/>
    <tableColumn id="14" xr3:uid="{8E32B4CB-3E40-44DA-9317-FE5275C66CFF}" name="Initial Recommendation" dataDxfId="35"/>
    <tableColumn id="13" xr3:uid="{B983DDC2-E125-4D88-ADC8-3D7BE9E9D622}" name="MAP Rationale" dataDxfId="34"/>
    <tableColumn id="3" xr3:uid="{D815C451-F6E5-41FE-8F9E-17741737E83A}" name="Program" dataDxfId="33"/>
    <tableColumn id="4" xr3:uid="{07C2AABF-0C26-428E-A014-204FFF139627}" name="Measure Type" dataDxfId="32"/>
    <tableColumn id="6" xr3:uid="{2B09D7E9-2AE4-464F-9F5B-C91C75139E9A}" name="Description" dataDxfId="31"/>
    <tableColumn id="7" xr3:uid="{75B640B7-2E0C-458F-9088-EA2402E4B818}" name="Numerator" dataDxfId="30"/>
    <tableColumn id="8" xr3:uid="{6EFA090A-A8B2-48E7-82F4-528A74E0B17B}" name="Denominator" dataDxfId="29"/>
    <tableColumn id="17" xr3:uid="{61E94BD7-60F6-4F25-83DE-ECA09C7E7F19}" name="Denominator Exceptions" dataDxfId="28"/>
    <tableColumn id="16" xr3:uid="{F60EE1B7-AF29-49D5-BB96-A5F6DBA055F2}" name="Denominator Exclusions" dataDxfId="27"/>
    <tableColumn id="9" xr3:uid="{4D290E58-74A8-4B01-B5B6-031C7CE79BF9}" name="CBE ID" dataDxfId="26"/>
    <tableColumn id="10" xr3:uid="{50DE5B50-8FEA-422B-8D6A-5E0ECA963AC6}" name="CBE Endorsement Status" dataDxfId="25"/>
    <tableColumn id="5" xr3:uid="{3E76125B-2EB1-4D32-8F0E-D7D557982BBA}" name="Measure Steward" dataDxfId="24"/>
    <tableColumn id="18" xr3:uid="{277F0822-B5AD-4772-A0D0-7F66B39ADDC6}" name="Eligible for Consent Agenda" dataDxfId="23"/>
    <tableColumn id="11" xr3:uid="{B2B4CA71-9BA8-4FDB-80CE-9AD167335494}" name="Data Sources" dataDxfId="22"/>
    <tableColumn id="12" xr3:uid="{9008F484-0813-44FC-9003-765447A33DAD}" name="Measure Required by Statute (Y/N)" dataDxfId="21"/>
    <tableColumn id="15" xr3:uid="{66415403-0385-49E7-9E5E-A9E34331AAF4}" name="End Of Table" dataDxfId="2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92ABE68-97B1-4389-812F-EA522DE8D971}" name="Table1512" displayName="Table1512" ref="A1:R3" totalsRowShown="0" headerRowDxfId="19" dataDxfId="18">
  <autoFilter ref="A1:R3" xr:uid="{225C40C7-6E89-4D77-B95A-A0BE7206C2BE}"/>
  <tableColumns count="18">
    <tableColumn id="1" xr3:uid="{0788FCB5-3F34-47CA-82C6-429203521C92}" name="CMIT Ref. No" dataDxfId="17"/>
    <tableColumn id="2" xr3:uid="{9C0255CA-B68A-48C9-9391-9CC2D3D5ED53}" name="Measure Title" dataDxfId="16"/>
    <tableColumn id="16" xr3:uid="{0ACDAEE9-47D7-45CB-B2F9-0E20BA847C0F}" name="Initial Recommendation" dataDxfId="15"/>
    <tableColumn id="14" xr3:uid="{5F561013-9525-4FE2-98FB-7AF4466F5E4E}" name="MAP Recommendation" dataDxfId="14"/>
    <tableColumn id="3" xr3:uid="{0EA96E02-2814-4D20-B615-E00D7B47782C}" name="Program" dataDxfId="13"/>
    <tableColumn id="4" xr3:uid="{7C15AC3D-BACF-4FF1-962F-88A394A4D63C}" name="Measure Type" dataDxfId="12"/>
    <tableColumn id="6" xr3:uid="{47C3E6D7-E019-4004-8F57-3A78D17014D1}" name="Description" dataDxfId="11"/>
    <tableColumn id="7" xr3:uid="{3C68E276-CC77-4313-A35F-9FE92802F50A}" name="Numerator" dataDxfId="10"/>
    <tableColumn id="8" xr3:uid="{4900ADD0-5797-4650-8815-397F48C9251B}" name="Denominator " dataDxfId="9"/>
    <tableColumn id="18" xr3:uid="{D01661DD-2FEC-4E86-A61B-91FF47F09606}" name="Denominator Exceptions" dataDxfId="8"/>
    <tableColumn id="17" xr3:uid="{68100AEE-CA5E-46E9-BC45-1C4134AC1F31}" name="Denominator Exclusions" dataDxfId="7"/>
    <tableColumn id="9" xr3:uid="{25696F45-8F66-4560-B1DE-0CADE21F238A}" name="CBE ID" dataDxfId="6"/>
    <tableColumn id="10" xr3:uid="{C56E7312-FBE9-43D1-A72A-370AAB06819C}" name="CBE Endorsement Status" dataDxfId="5"/>
    <tableColumn id="5" xr3:uid="{616EA5BB-9AF3-4186-917C-9EE4942F3311}" name="Measure Steward" dataDxfId="4"/>
    <tableColumn id="11" xr3:uid="{A55DFB4B-EA80-4F98-A126-A0220AFAC855}" name="Data Sources" dataDxfId="3"/>
    <tableColumn id="13" xr3:uid="{F035F579-6A7D-4CC6-A4F4-97B6160DFE19}" name="Measure Required by Statute (Y/N)" dataDxfId="2"/>
    <tableColumn id="12" xr3:uid="{E44E5370-0432-4427-B14E-B978D6420BC7}" name="End of Table" dataDxfId="1"/>
    <tableColumn id="15" xr3:uid="{EB8FE1F0-1071-46FB-ABD1-45BC51CA63B5}" name="End of table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9075-A15C-45A0-865D-D6A3245DA3FD}">
  <dimension ref="A1:D10"/>
  <sheetViews>
    <sheetView workbookViewId="0">
      <selection activeCell="C10" sqref="C10"/>
    </sheetView>
  </sheetViews>
  <sheetFormatPr defaultColWidth="0" defaultRowHeight="15" zeroHeight="1" x14ac:dyDescent="0.25"/>
  <cols>
    <col min="1" max="1" width="36.140625" style="18" customWidth="1"/>
    <col min="2" max="2" width="20.42578125" style="2" customWidth="1"/>
    <col min="3" max="3" width="43.28515625" style="19" customWidth="1"/>
    <col min="4" max="4" width="12" customWidth="1"/>
    <col min="5" max="16384" width="8.7109375" hidden="1"/>
  </cols>
  <sheetData>
    <row r="1" spans="1:4" x14ac:dyDescent="0.25">
      <c r="A1" s="18" t="s">
        <v>0</v>
      </c>
      <c r="B1" s="26" t="s">
        <v>1</v>
      </c>
      <c r="C1" s="27" t="s">
        <v>2</v>
      </c>
      <c r="D1" t="s">
        <v>98</v>
      </c>
    </row>
    <row r="2" spans="1:4" s="6" customFormat="1" ht="30" x14ac:dyDescent="0.25">
      <c r="A2" s="20" t="s">
        <v>3</v>
      </c>
      <c r="B2" s="1" t="s">
        <v>4</v>
      </c>
      <c r="C2" s="3">
        <v>5</v>
      </c>
    </row>
    <row r="3" spans="1:4" s="6" customFormat="1" ht="30" x14ac:dyDescent="0.25">
      <c r="A3" s="21" t="s">
        <v>5</v>
      </c>
      <c r="B3" s="1" t="s">
        <v>6</v>
      </c>
      <c r="C3" s="3">
        <v>2</v>
      </c>
    </row>
    <row r="4" spans="1:4" s="6" customFormat="1" ht="45" x14ac:dyDescent="0.25">
      <c r="A4" s="20" t="s">
        <v>7</v>
      </c>
      <c r="B4" s="1" t="s">
        <v>8</v>
      </c>
      <c r="C4" s="3">
        <v>1</v>
      </c>
    </row>
    <row r="5" spans="1:4" s="6" customFormat="1" x14ac:dyDescent="0.25">
      <c r="A5" s="20" t="s">
        <v>9</v>
      </c>
      <c r="B5" s="1" t="s">
        <v>10</v>
      </c>
      <c r="C5" s="3">
        <v>7</v>
      </c>
    </row>
    <row r="6" spans="1:4" s="6" customFormat="1" ht="30" x14ac:dyDescent="0.25">
      <c r="A6" s="24" t="s">
        <v>11</v>
      </c>
      <c r="B6" s="1" t="s">
        <v>12</v>
      </c>
      <c r="C6" s="3">
        <v>7</v>
      </c>
    </row>
    <row r="7" spans="1:4" s="6" customFormat="1" ht="30" x14ac:dyDescent="0.25">
      <c r="A7" s="20" t="s">
        <v>13</v>
      </c>
      <c r="B7" s="1" t="s">
        <v>14</v>
      </c>
      <c r="C7" s="3">
        <v>10</v>
      </c>
    </row>
    <row r="8" spans="1:4" s="6" customFormat="1" x14ac:dyDescent="0.25">
      <c r="A8" s="20" t="s">
        <v>15</v>
      </c>
      <c r="B8" s="1" t="s">
        <v>16</v>
      </c>
      <c r="C8" s="3">
        <v>0</v>
      </c>
    </row>
    <row r="9" spans="1:4" ht="30" x14ac:dyDescent="0.25">
      <c r="A9" s="25" t="s">
        <v>17</v>
      </c>
      <c r="B9" s="2" t="s">
        <v>190</v>
      </c>
      <c r="C9" s="19" t="s">
        <v>190</v>
      </c>
    </row>
    <row r="10" spans="1:4" x14ac:dyDescent="0.25">
      <c r="A10" s="18" t="s">
        <v>343</v>
      </c>
      <c r="B10" s="2" t="s">
        <v>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E24C-9BBB-45F4-A6A1-242F997EC8C2}">
  <dimension ref="A1:R15"/>
  <sheetViews>
    <sheetView zoomScale="80" zoomScaleNormal="80" workbookViewId="0">
      <pane ySplit="1" topLeftCell="A2" activePane="bottomLeft" state="frozen"/>
      <selection pane="bottomLeft" activeCell="B2" sqref="B2"/>
    </sheetView>
  </sheetViews>
  <sheetFormatPr defaultColWidth="0" defaultRowHeight="14.85" customHeight="1" zeroHeight="1" x14ac:dyDescent="0.25"/>
  <cols>
    <col min="1" max="1" width="15.5703125" style="52" customWidth="1"/>
    <col min="2" max="2" width="36.42578125" style="52" customWidth="1"/>
    <col min="3" max="3" width="29.7109375" style="52" customWidth="1"/>
    <col min="4" max="4" width="30.140625" style="52" customWidth="1"/>
    <col min="5" max="5" width="16.85546875" style="52" customWidth="1"/>
    <col min="6" max="6" width="20.42578125" style="52" customWidth="1"/>
    <col min="7" max="7" width="16.28515625" style="52" customWidth="1"/>
    <col min="8" max="8" width="15.5703125" style="52" customWidth="1"/>
    <col min="9" max="9" width="16.85546875" style="52" customWidth="1"/>
    <col min="10" max="10" width="30.42578125" style="52" customWidth="1"/>
    <col min="11" max="11" width="29.7109375" style="52" customWidth="1"/>
    <col min="12" max="12" width="15.5703125" style="52" customWidth="1"/>
    <col min="13" max="13" width="28.42578125" style="52" customWidth="1"/>
    <col min="14" max="14" width="21.85546875" style="52" customWidth="1"/>
    <col min="15" max="15" width="20.42578125" style="52" customWidth="1"/>
    <col min="16" max="16" width="39.85546875" style="52" customWidth="1"/>
    <col min="17" max="17" width="15.5703125" style="52" customWidth="1"/>
    <col min="18" max="16384" width="8.7109375" style="42" hidden="1"/>
  </cols>
  <sheetData>
    <row r="1" spans="1:18" s="34" customFormat="1" ht="18.75" x14ac:dyDescent="0.25">
      <c r="A1" s="31" t="s">
        <v>82</v>
      </c>
      <c r="B1" s="31" t="s">
        <v>19</v>
      </c>
      <c r="C1" s="31" t="s">
        <v>84</v>
      </c>
      <c r="D1" s="31" t="s">
        <v>165</v>
      </c>
      <c r="E1" s="31" t="s">
        <v>83</v>
      </c>
      <c r="F1" s="31" t="s">
        <v>86</v>
      </c>
      <c r="G1" s="31" t="s">
        <v>87</v>
      </c>
      <c r="H1" s="31" t="s">
        <v>88</v>
      </c>
      <c r="I1" s="31" t="s">
        <v>340</v>
      </c>
      <c r="J1" s="31" t="s">
        <v>90</v>
      </c>
      <c r="K1" s="31" t="s">
        <v>91</v>
      </c>
      <c r="L1" s="31" t="s">
        <v>92</v>
      </c>
      <c r="M1" s="31" t="s">
        <v>93</v>
      </c>
      <c r="N1" s="32" t="s">
        <v>94</v>
      </c>
      <c r="O1" s="31" t="s">
        <v>96</v>
      </c>
      <c r="P1" s="31" t="s">
        <v>97</v>
      </c>
      <c r="Q1" s="32" t="s">
        <v>141</v>
      </c>
      <c r="R1" s="33" t="s">
        <v>341</v>
      </c>
    </row>
    <row r="2" spans="1:18" ht="99" customHeight="1" x14ac:dyDescent="0.25">
      <c r="A2" s="60" t="s">
        <v>342</v>
      </c>
      <c r="B2" s="60" t="s">
        <v>190</v>
      </c>
      <c r="C2" s="60" t="s">
        <v>190</v>
      </c>
      <c r="D2" s="60" t="s">
        <v>190</v>
      </c>
      <c r="E2" s="61" t="s">
        <v>190</v>
      </c>
      <c r="F2" s="61" t="s">
        <v>190</v>
      </c>
      <c r="G2" s="61" t="s">
        <v>190</v>
      </c>
      <c r="H2" s="61" t="s">
        <v>190</v>
      </c>
      <c r="I2" s="61" t="s">
        <v>190</v>
      </c>
      <c r="J2" s="61" t="s">
        <v>190</v>
      </c>
      <c r="K2" s="61" t="s">
        <v>190</v>
      </c>
      <c r="L2" s="61" t="s">
        <v>190</v>
      </c>
      <c r="M2" s="61" t="s">
        <v>190</v>
      </c>
      <c r="N2" s="61" t="s">
        <v>190</v>
      </c>
      <c r="O2" s="61" t="s">
        <v>190</v>
      </c>
      <c r="P2" s="61" t="s">
        <v>190</v>
      </c>
      <c r="Q2" s="61" t="s">
        <v>190</v>
      </c>
      <c r="R2" s="62"/>
    </row>
    <row r="3" spans="1:18" ht="15.75" x14ac:dyDescent="0.25">
      <c r="A3" s="46" t="s">
        <v>98</v>
      </c>
      <c r="B3" s="46" t="s">
        <v>139</v>
      </c>
      <c r="C3" s="46"/>
      <c r="D3" s="46"/>
      <c r="E3" s="46"/>
      <c r="F3" s="46"/>
      <c r="G3" s="46"/>
      <c r="H3" s="46"/>
      <c r="I3" s="46"/>
      <c r="J3" s="46"/>
      <c r="K3" s="46"/>
      <c r="L3" s="46"/>
      <c r="M3" s="46"/>
      <c r="N3" s="46"/>
      <c r="O3" s="46"/>
      <c r="P3" s="46"/>
      <c r="Q3" s="43"/>
      <c r="R3" s="46"/>
    </row>
    <row r="12" spans="1:18" ht="15.75" hidden="1" x14ac:dyDescent="0.25"/>
    <row r="13" spans="1:18" ht="15.75" hidden="1" x14ac:dyDescent="0.25"/>
    <row r="14" spans="1:18" ht="15.75" hidden="1" x14ac:dyDescent="0.25"/>
    <row r="15" spans="1:18" ht="15.75" hidden="1" x14ac:dyDescent="0.25"/>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3A60-DF2A-4FDF-933D-40D5DA4F8615}">
  <dimension ref="A1:D34"/>
  <sheetViews>
    <sheetView tabSelected="1" workbookViewId="0">
      <selection activeCell="C14" sqref="C14"/>
    </sheetView>
  </sheetViews>
  <sheetFormatPr defaultColWidth="0" defaultRowHeight="15" zeroHeight="1" x14ac:dyDescent="0.25"/>
  <cols>
    <col min="1" max="1" width="30.140625" style="1" customWidth="1"/>
    <col min="2" max="2" width="29" style="1" customWidth="1"/>
    <col min="3" max="3" width="69.85546875" style="1" customWidth="1"/>
    <col min="4" max="4" width="11.5703125" customWidth="1"/>
    <col min="5" max="16384" width="8.7109375" hidden="1"/>
  </cols>
  <sheetData>
    <row r="1" spans="1:4" ht="30" x14ac:dyDescent="0.25">
      <c r="A1" s="28" t="s">
        <v>18</v>
      </c>
      <c r="B1" s="28" t="s">
        <v>0</v>
      </c>
      <c r="C1" s="28" t="s">
        <v>19</v>
      </c>
      <c r="D1" s="28" t="s">
        <v>98</v>
      </c>
    </row>
    <row r="2" spans="1:4" x14ac:dyDescent="0.25">
      <c r="A2" s="1" t="s">
        <v>20</v>
      </c>
      <c r="B2" s="1" t="s">
        <v>4</v>
      </c>
      <c r="C2" s="1" t="s">
        <v>21</v>
      </c>
    </row>
    <row r="3" spans="1:4" x14ac:dyDescent="0.25">
      <c r="A3" s="1" t="s">
        <v>22</v>
      </c>
      <c r="B3" s="1" t="s">
        <v>4</v>
      </c>
      <c r="C3" s="1" t="s">
        <v>23</v>
      </c>
    </row>
    <row r="4" spans="1:4" x14ac:dyDescent="0.25">
      <c r="A4" s="1" t="s">
        <v>24</v>
      </c>
      <c r="B4" s="1" t="s">
        <v>4</v>
      </c>
      <c r="C4" s="1" t="s">
        <v>25</v>
      </c>
    </row>
    <row r="5" spans="1:4" x14ac:dyDescent="0.25">
      <c r="A5" s="1" t="s">
        <v>26</v>
      </c>
      <c r="B5" s="1" t="s">
        <v>4</v>
      </c>
      <c r="C5" s="1" t="s">
        <v>27</v>
      </c>
    </row>
    <row r="6" spans="1:4" x14ac:dyDescent="0.25">
      <c r="A6" s="1" t="s">
        <v>28</v>
      </c>
      <c r="B6" s="1" t="s">
        <v>4</v>
      </c>
      <c r="C6" s="1" t="s">
        <v>29</v>
      </c>
    </row>
    <row r="7" spans="1:4" ht="30" x14ac:dyDescent="0.25">
      <c r="A7" s="1" t="s">
        <v>30</v>
      </c>
      <c r="B7" s="1" t="s">
        <v>6</v>
      </c>
      <c r="C7" s="1" t="s">
        <v>31</v>
      </c>
    </row>
    <row r="8" spans="1:4" x14ac:dyDescent="0.25">
      <c r="A8" s="1" t="s">
        <v>32</v>
      </c>
      <c r="B8" s="1" t="s">
        <v>6</v>
      </c>
      <c r="C8" s="1" t="s">
        <v>33</v>
      </c>
    </row>
    <row r="9" spans="1:4" x14ac:dyDescent="0.25">
      <c r="A9" s="1" t="s">
        <v>34</v>
      </c>
      <c r="B9" s="1" t="s">
        <v>8</v>
      </c>
      <c r="C9" s="1" t="s">
        <v>35</v>
      </c>
    </row>
    <row r="10" spans="1:4" ht="30" x14ac:dyDescent="0.25">
      <c r="A10" s="1" t="s">
        <v>36</v>
      </c>
      <c r="B10" s="1" t="s">
        <v>10</v>
      </c>
      <c r="C10" s="1" t="s">
        <v>37</v>
      </c>
    </row>
    <row r="11" spans="1:4" ht="45" x14ac:dyDescent="0.25">
      <c r="A11" s="1" t="s">
        <v>347</v>
      </c>
      <c r="B11" s="1" t="s">
        <v>10</v>
      </c>
      <c r="C11" s="1" t="s">
        <v>37</v>
      </c>
    </row>
    <row r="12" spans="1:4" x14ac:dyDescent="0.25">
      <c r="A12" s="1" t="s">
        <v>39</v>
      </c>
      <c r="B12" s="1" t="s">
        <v>10</v>
      </c>
      <c r="C12" s="1" t="s">
        <v>40</v>
      </c>
    </row>
    <row r="13" spans="1:4" x14ac:dyDescent="0.25">
      <c r="A13" s="1" t="s">
        <v>41</v>
      </c>
      <c r="B13" s="1" t="s">
        <v>10</v>
      </c>
      <c r="C13" s="1" t="s">
        <v>40</v>
      </c>
    </row>
    <row r="14" spans="1:4" ht="59.25" customHeight="1" x14ac:dyDescent="0.25">
      <c r="A14" s="3" t="s">
        <v>42</v>
      </c>
      <c r="B14" s="1" t="s">
        <v>10</v>
      </c>
      <c r="C14" s="1" t="s">
        <v>43</v>
      </c>
    </row>
    <row r="15" spans="1:4" ht="30" x14ac:dyDescent="0.25">
      <c r="A15" s="1" t="s">
        <v>44</v>
      </c>
      <c r="B15" s="1" t="s">
        <v>10</v>
      </c>
      <c r="C15" s="1" t="s">
        <v>45</v>
      </c>
    </row>
    <row r="16" spans="1:4" ht="30" x14ac:dyDescent="0.25">
      <c r="A16" s="1" t="s">
        <v>46</v>
      </c>
      <c r="B16" s="1" t="s">
        <v>10</v>
      </c>
      <c r="C16" s="1" t="s">
        <v>47</v>
      </c>
    </row>
    <row r="17" spans="1:3" ht="30" x14ac:dyDescent="0.25">
      <c r="A17" s="1" t="s">
        <v>48</v>
      </c>
      <c r="B17" s="1" t="s">
        <v>12</v>
      </c>
      <c r="C17" s="1" t="s">
        <v>49</v>
      </c>
    </row>
    <row r="18" spans="1:3" x14ac:dyDescent="0.25">
      <c r="A18" s="1" t="s">
        <v>50</v>
      </c>
      <c r="B18" s="1" t="s">
        <v>12</v>
      </c>
      <c r="C18" s="1" t="s">
        <v>51</v>
      </c>
    </row>
    <row r="19" spans="1:3" x14ac:dyDescent="0.25">
      <c r="A19" s="1" t="s">
        <v>52</v>
      </c>
      <c r="B19" s="1" t="s">
        <v>12</v>
      </c>
      <c r="C19" s="1" t="s">
        <v>53</v>
      </c>
    </row>
    <row r="20" spans="1:3" ht="30" x14ac:dyDescent="0.25">
      <c r="A20" s="1" t="s">
        <v>54</v>
      </c>
      <c r="B20" s="1" t="s">
        <v>12</v>
      </c>
      <c r="C20" s="1" t="s">
        <v>55</v>
      </c>
    </row>
    <row r="21" spans="1:3" ht="30" x14ac:dyDescent="0.25">
      <c r="A21" s="1" t="s">
        <v>56</v>
      </c>
      <c r="B21" s="1" t="s">
        <v>12</v>
      </c>
      <c r="C21" s="1" t="s">
        <v>55</v>
      </c>
    </row>
    <row r="22" spans="1:3" x14ac:dyDescent="0.25">
      <c r="A22" s="1" t="s">
        <v>57</v>
      </c>
      <c r="B22" s="1" t="s">
        <v>12</v>
      </c>
      <c r="C22" s="1" t="s">
        <v>58</v>
      </c>
    </row>
    <row r="23" spans="1:3" x14ac:dyDescent="0.25">
      <c r="A23" s="1" t="s">
        <v>59</v>
      </c>
      <c r="B23" s="1" t="s">
        <v>12</v>
      </c>
      <c r="C23" s="1" t="s">
        <v>60</v>
      </c>
    </row>
    <row r="24" spans="1:3" x14ac:dyDescent="0.25">
      <c r="A24" s="1" t="s">
        <v>61</v>
      </c>
      <c r="B24" s="1" t="s">
        <v>14</v>
      </c>
      <c r="C24" s="1" t="s">
        <v>62</v>
      </c>
    </row>
    <row r="25" spans="1:3" x14ac:dyDescent="0.25">
      <c r="A25" s="1" t="s">
        <v>63</v>
      </c>
      <c r="B25" s="1" t="s">
        <v>14</v>
      </c>
      <c r="C25" s="1" t="s">
        <v>64</v>
      </c>
    </row>
    <row r="26" spans="1:3" x14ac:dyDescent="0.25">
      <c r="A26" s="1" t="s">
        <v>65</v>
      </c>
      <c r="B26" s="1" t="s">
        <v>14</v>
      </c>
      <c r="C26" s="1" t="s">
        <v>66</v>
      </c>
    </row>
    <row r="27" spans="1:3" x14ac:dyDescent="0.25">
      <c r="A27" s="1" t="s">
        <v>67</v>
      </c>
      <c r="B27" s="1" t="s">
        <v>14</v>
      </c>
      <c r="C27" s="1" t="s">
        <v>68</v>
      </c>
    </row>
    <row r="28" spans="1:3" x14ac:dyDescent="0.25">
      <c r="A28" s="1" t="s">
        <v>69</v>
      </c>
      <c r="B28" s="1" t="s">
        <v>14</v>
      </c>
      <c r="C28" s="1" t="s">
        <v>70</v>
      </c>
    </row>
    <row r="29" spans="1:3" x14ac:dyDescent="0.25">
      <c r="A29" s="1" t="s">
        <v>71</v>
      </c>
      <c r="B29" s="1" t="s">
        <v>14</v>
      </c>
      <c r="C29" s="1" t="s">
        <v>72</v>
      </c>
    </row>
    <row r="30" spans="1:3" ht="30" x14ac:dyDescent="0.25">
      <c r="A30" s="1" t="s">
        <v>73</v>
      </c>
      <c r="B30" s="1" t="s">
        <v>14</v>
      </c>
      <c r="C30" s="1" t="s">
        <v>74</v>
      </c>
    </row>
    <row r="31" spans="1:3" ht="30" x14ac:dyDescent="0.25">
      <c r="A31" s="1" t="s">
        <v>75</v>
      </c>
      <c r="B31" s="1" t="s">
        <v>14</v>
      </c>
      <c r="C31" s="1" t="s">
        <v>76</v>
      </c>
    </row>
    <row r="32" spans="1:3" ht="30" x14ac:dyDescent="0.25">
      <c r="A32" s="1" t="s">
        <v>77</v>
      </c>
      <c r="B32" s="1" t="s">
        <v>14</v>
      </c>
      <c r="C32" s="1" t="s">
        <v>78</v>
      </c>
    </row>
    <row r="33" spans="1:3" ht="45" x14ac:dyDescent="0.25">
      <c r="A33" s="1" t="s">
        <v>79</v>
      </c>
      <c r="B33" s="1" t="s">
        <v>14</v>
      </c>
      <c r="C33" s="1" t="s">
        <v>80</v>
      </c>
    </row>
    <row r="34" spans="1:3" x14ac:dyDescent="0.25">
      <c r="A34" s="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9793-B7DA-44B2-95A8-C293F9F587E4}">
  <dimension ref="A1:B2"/>
  <sheetViews>
    <sheetView zoomScale="130" zoomScaleNormal="130" workbookViewId="0">
      <selection activeCell="C1" sqref="C1:XFD1048576"/>
    </sheetView>
  </sheetViews>
  <sheetFormatPr defaultColWidth="0" defaultRowHeight="15" zeroHeight="1" x14ac:dyDescent="0.25"/>
  <cols>
    <col min="1" max="1" width="65.42578125" customWidth="1"/>
    <col min="2" max="2" width="10.85546875" customWidth="1"/>
    <col min="3" max="16384" width="8.7109375" hidden="1"/>
  </cols>
  <sheetData>
    <row r="1" spans="1:2" ht="360" customHeight="1" x14ac:dyDescent="0.25">
      <c r="A1" s="1" t="s">
        <v>81</v>
      </c>
      <c r="B1" s="30" t="s">
        <v>98</v>
      </c>
    </row>
    <row r="2" spans="1:2" x14ac:dyDescent="0.25">
      <c r="A2" s="29" t="s">
        <v>98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2F0B4-13B9-4E95-97A7-51A00E1E785E}">
  <dimension ref="A1:V7"/>
  <sheetViews>
    <sheetView topLeftCell="J1" zoomScale="130" zoomScaleNormal="130" workbookViewId="0">
      <pane ySplit="1" topLeftCell="A2" activePane="bottomLeft" state="frozen"/>
      <selection activeCell="H1" sqref="H1"/>
      <selection pane="bottomLeft" activeCell="Q1" sqref="Q1:Q1048576"/>
    </sheetView>
  </sheetViews>
  <sheetFormatPr defaultColWidth="0" defaultRowHeight="15" zeroHeight="1" x14ac:dyDescent="0.25"/>
  <cols>
    <col min="1" max="1" width="16.42578125" customWidth="1"/>
    <col min="2" max="2" width="29.85546875" customWidth="1"/>
    <col min="3" max="3" width="15.5703125" customWidth="1"/>
    <col min="4" max="4" width="25.42578125" customWidth="1"/>
    <col min="5" max="5" width="51.42578125" customWidth="1"/>
    <col min="6" max="6" width="25.5703125" bestFit="1" customWidth="1"/>
    <col min="7" max="7" width="43.7109375" customWidth="1"/>
    <col min="8" max="8" width="42.42578125" customWidth="1"/>
    <col min="9" max="10" width="40.42578125" customWidth="1"/>
    <col min="11" max="11" width="70" customWidth="1"/>
    <col min="12" max="12" width="10.28515625" customWidth="1"/>
    <col min="13" max="14" width="23.42578125" customWidth="1"/>
    <col min="15" max="15" width="25.85546875" customWidth="1"/>
    <col min="16" max="16" width="13.7109375" customWidth="1"/>
    <col min="17" max="17" width="17.5703125" customWidth="1"/>
    <col min="18" max="18" width="11.85546875" customWidth="1"/>
    <col min="19" max="22" width="0" hidden="1" customWidth="1"/>
    <col min="23" max="16384" width="8.7109375" hidden="1"/>
  </cols>
  <sheetData>
    <row r="1" spans="1:18" s="6" customFormat="1" ht="45" x14ac:dyDescent="0.25">
      <c r="A1" s="8" t="s">
        <v>82</v>
      </c>
      <c r="B1" s="8" t="s">
        <v>19</v>
      </c>
      <c r="C1" s="8" t="s">
        <v>83</v>
      </c>
      <c r="D1" s="8" t="s">
        <v>84</v>
      </c>
      <c r="E1" s="8" t="s">
        <v>85</v>
      </c>
      <c r="F1" s="8" t="s">
        <v>86</v>
      </c>
      <c r="G1" s="8" t="s">
        <v>87</v>
      </c>
      <c r="H1" s="8" t="s">
        <v>88</v>
      </c>
      <c r="I1" s="8" t="s">
        <v>89</v>
      </c>
      <c r="J1" s="8" t="s">
        <v>90</v>
      </c>
      <c r="K1" s="8" t="s">
        <v>91</v>
      </c>
      <c r="L1" s="8" t="s">
        <v>92</v>
      </c>
      <c r="M1" s="8" t="s">
        <v>93</v>
      </c>
      <c r="N1" s="8" t="s">
        <v>94</v>
      </c>
      <c r="O1" s="8" t="s">
        <v>95</v>
      </c>
      <c r="P1" s="8" t="s">
        <v>96</v>
      </c>
      <c r="Q1" s="9" t="s">
        <v>97</v>
      </c>
      <c r="R1" s="11" t="s">
        <v>98</v>
      </c>
    </row>
    <row r="2" spans="1:18" ht="309.95" customHeight="1" x14ac:dyDescent="0.25">
      <c r="A2" s="6" t="s">
        <v>20</v>
      </c>
      <c r="B2" s="3" t="s">
        <v>21</v>
      </c>
      <c r="C2" s="3" t="s">
        <v>99</v>
      </c>
      <c r="D2" s="3" t="s">
        <v>100</v>
      </c>
      <c r="E2" s="4" t="s">
        <v>101</v>
      </c>
      <c r="F2" s="3" t="s">
        <v>102</v>
      </c>
      <c r="G2" s="3" t="s">
        <v>103</v>
      </c>
      <c r="H2" s="3" t="s">
        <v>104</v>
      </c>
      <c r="I2" s="3" t="s">
        <v>105</v>
      </c>
      <c r="J2" s="3" t="s">
        <v>106</v>
      </c>
      <c r="K2" s="1" t="s">
        <v>107</v>
      </c>
      <c r="L2" s="3" t="s">
        <v>108</v>
      </c>
      <c r="M2" s="3" t="s">
        <v>109</v>
      </c>
      <c r="N2" s="3" t="s">
        <v>110</v>
      </c>
      <c r="O2" s="4" t="s">
        <v>111</v>
      </c>
      <c r="P2" s="10" t="s">
        <v>112</v>
      </c>
      <c r="Q2" s="16" t="s">
        <v>113</v>
      </c>
      <c r="R2" s="3"/>
    </row>
    <row r="3" spans="1:18" ht="152.1" customHeight="1" x14ac:dyDescent="0.25">
      <c r="A3" s="6" t="s">
        <v>22</v>
      </c>
      <c r="B3" s="3" t="s">
        <v>23</v>
      </c>
      <c r="C3" s="3" t="s">
        <v>99</v>
      </c>
      <c r="D3" s="23" t="s">
        <v>100</v>
      </c>
      <c r="E3" s="22" t="s">
        <v>114</v>
      </c>
      <c r="F3" s="3" t="s">
        <v>115</v>
      </c>
      <c r="G3" s="3" t="s">
        <v>116</v>
      </c>
      <c r="H3" s="3" t="s">
        <v>117</v>
      </c>
      <c r="I3" s="3" t="s">
        <v>118</v>
      </c>
      <c r="J3" s="3" t="s">
        <v>106</v>
      </c>
      <c r="K3" s="3" t="s">
        <v>106</v>
      </c>
      <c r="L3" s="3" t="s">
        <v>119</v>
      </c>
      <c r="M3" s="3" t="s">
        <v>109</v>
      </c>
      <c r="N3" s="3" t="s">
        <v>120</v>
      </c>
      <c r="O3" s="4" t="s">
        <v>111</v>
      </c>
      <c r="P3" s="3" t="s">
        <v>112</v>
      </c>
      <c r="Q3" s="5" t="s">
        <v>113</v>
      </c>
      <c r="R3" s="3"/>
    </row>
    <row r="4" spans="1:18" ht="180" x14ac:dyDescent="0.25">
      <c r="A4" s="6" t="s">
        <v>24</v>
      </c>
      <c r="B4" s="3" t="s">
        <v>25</v>
      </c>
      <c r="C4" s="3" t="s">
        <v>99</v>
      </c>
      <c r="D4" s="3" t="s">
        <v>100</v>
      </c>
      <c r="E4" s="4" t="s">
        <v>121</v>
      </c>
      <c r="F4" s="3" t="s">
        <v>102</v>
      </c>
      <c r="G4" s="3" t="s">
        <v>122</v>
      </c>
      <c r="H4" s="3" t="s">
        <v>123</v>
      </c>
      <c r="I4" s="3" t="s">
        <v>124</v>
      </c>
      <c r="J4" s="3" t="s">
        <v>106</v>
      </c>
      <c r="K4" s="3" t="s">
        <v>125</v>
      </c>
      <c r="L4" s="15" t="s">
        <v>126</v>
      </c>
      <c r="M4" s="10" t="s">
        <v>109</v>
      </c>
      <c r="N4" s="3" t="s">
        <v>110</v>
      </c>
      <c r="O4" s="4" t="s">
        <v>111</v>
      </c>
      <c r="P4" s="10" t="s">
        <v>112</v>
      </c>
      <c r="Q4" s="16" t="s">
        <v>113</v>
      </c>
      <c r="R4" s="3"/>
    </row>
    <row r="5" spans="1:18" ht="210" x14ac:dyDescent="0.25">
      <c r="A5" s="6" t="s">
        <v>26</v>
      </c>
      <c r="B5" s="3" t="s">
        <v>27</v>
      </c>
      <c r="C5" s="3" t="s">
        <v>99</v>
      </c>
      <c r="D5" s="3" t="s">
        <v>100</v>
      </c>
      <c r="E5" s="4" t="s">
        <v>127</v>
      </c>
      <c r="F5" s="3" t="s">
        <v>102</v>
      </c>
      <c r="G5" s="3" t="s">
        <v>128</v>
      </c>
      <c r="H5" s="3" t="s">
        <v>129</v>
      </c>
      <c r="I5" s="3" t="s">
        <v>130</v>
      </c>
      <c r="J5" s="3" t="s">
        <v>106</v>
      </c>
      <c r="K5" s="3" t="s">
        <v>131</v>
      </c>
      <c r="L5" s="3" t="s">
        <v>126</v>
      </c>
      <c r="M5" s="3" t="s">
        <v>132</v>
      </c>
      <c r="N5" s="3" t="s">
        <v>110</v>
      </c>
      <c r="O5" s="4" t="s">
        <v>111</v>
      </c>
      <c r="P5" s="3" t="s">
        <v>112</v>
      </c>
      <c r="Q5" s="5" t="s">
        <v>113</v>
      </c>
      <c r="R5" s="3"/>
    </row>
    <row r="6" spans="1:18" ht="210" x14ac:dyDescent="0.25">
      <c r="A6" s="6" t="s">
        <v>28</v>
      </c>
      <c r="B6" s="3" t="s">
        <v>29</v>
      </c>
      <c r="C6" s="3" t="s">
        <v>99</v>
      </c>
      <c r="D6" s="3" t="s">
        <v>100</v>
      </c>
      <c r="E6" s="4" t="s">
        <v>133</v>
      </c>
      <c r="F6" s="3" t="s">
        <v>134</v>
      </c>
      <c r="G6" s="3" t="s">
        <v>135</v>
      </c>
      <c r="H6" s="3" t="s">
        <v>136</v>
      </c>
      <c r="I6" s="3" t="s">
        <v>137</v>
      </c>
      <c r="J6" s="3" t="s">
        <v>106</v>
      </c>
      <c r="K6" s="3" t="s">
        <v>138</v>
      </c>
      <c r="L6" s="10">
        <v>9999</v>
      </c>
      <c r="M6" s="3" t="s">
        <v>132</v>
      </c>
      <c r="N6" s="3" t="s">
        <v>110</v>
      </c>
      <c r="O6" s="4" t="s">
        <v>111</v>
      </c>
      <c r="P6" s="10" t="s">
        <v>112</v>
      </c>
      <c r="Q6" s="16" t="s">
        <v>113</v>
      </c>
      <c r="R6" s="3"/>
    </row>
    <row r="7" spans="1:18" x14ac:dyDescent="0.25">
      <c r="A7" s="3" t="s">
        <v>98</v>
      </c>
      <c r="B7" s="3"/>
      <c r="C7" s="3"/>
      <c r="D7" s="3"/>
      <c r="E7" s="3"/>
      <c r="F7" s="3"/>
      <c r="G7" s="3"/>
      <c r="H7" s="3"/>
      <c r="I7" s="3"/>
      <c r="J7" s="3"/>
      <c r="K7" s="3"/>
      <c r="L7" s="3"/>
      <c r="M7" s="3"/>
      <c r="N7" s="3"/>
      <c r="O7" s="3"/>
      <c r="P7" s="3"/>
      <c r="Q7" s="5"/>
      <c r="R7" s="3"/>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CCB2-A9D3-4119-95EF-06939DCFFFFF}">
  <dimension ref="A1:S4"/>
  <sheetViews>
    <sheetView zoomScale="120" zoomScaleNormal="120" workbookViewId="0">
      <pane ySplit="1" topLeftCell="A2" activePane="bottomLeft" state="frozen"/>
      <selection activeCell="H1" sqref="H1"/>
      <selection pane="bottomLeft" activeCell="C1" sqref="C1:C1048576"/>
    </sheetView>
  </sheetViews>
  <sheetFormatPr defaultColWidth="0" defaultRowHeight="15" customHeight="1" zeroHeight="1" x14ac:dyDescent="0.25"/>
  <cols>
    <col min="1" max="1" width="14.5703125" customWidth="1"/>
    <col min="2" max="2" width="29.85546875" style="2" customWidth="1"/>
    <col min="3" max="3" width="23" customWidth="1"/>
    <col min="4" max="4" width="54.85546875" customWidth="1"/>
    <col min="5" max="7" width="40.42578125" customWidth="1"/>
    <col min="8" max="8" width="40.28515625" customWidth="1"/>
    <col min="9" max="9" width="42.140625" customWidth="1"/>
    <col min="10" max="10" width="23.42578125" customWidth="1"/>
    <col min="11" max="11" width="39.42578125" customWidth="1"/>
    <col min="12" max="12" width="9.28515625" customWidth="1"/>
    <col min="13" max="13" width="23.5703125" customWidth="1"/>
    <col min="14" max="14" width="17" customWidth="1"/>
    <col min="15" max="15" width="29.7109375" customWidth="1"/>
    <col min="16" max="16" width="15" bestFit="1" customWidth="1"/>
    <col min="17" max="17" width="2.5703125" bestFit="1" customWidth="1"/>
    <col min="18" max="18" width="14.42578125" bestFit="1" customWidth="1"/>
    <col min="19" max="19" width="11.7109375" hidden="1" customWidth="1"/>
    <col min="20" max="16384" width="8.7109375" hidden="1"/>
  </cols>
  <sheetData>
    <row r="1" spans="1:19" s="6" customFormat="1" ht="29.25" customHeight="1" x14ac:dyDescent="0.25">
      <c r="A1" s="8" t="s">
        <v>18</v>
      </c>
      <c r="B1" s="9" t="s">
        <v>19</v>
      </c>
      <c r="C1" s="9" t="s">
        <v>84</v>
      </c>
      <c r="D1" s="9" t="s">
        <v>140</v>
      </c>
      <c r="E1" s="8" t="s">
        <v>0</v>
      </c>
      <c r="F1" s="8" t="s">
        <v>86</v>
      </c>
      <c r="G1" s="8" t="s">
        <v>87</v>
      </c>
      <c r="H1" s="8" t="s">
        <v>88</v>
      </c>
      <c r="I1" s="8" t="s">
        <v>89</v>
      </c>
      <c r="J1" s="8" t="s">
        <v>90</v>
      </c>
      <c r="K1" s="8" t="s">
        <v>91</v>
      </c>
      <c r="L1" s="8" t="s">
        <v>92</v>
      </c>
      <c r="M1" s="8" t="s">
        <v>93</v>
      </c>
      <c r="N1" s="8" t="s">
        <v>94</v>
      </c>
      <c r="O1" s="9" t="s">
        <v>95</v>
      </c>
      <c r="P1" s="8" t="s">
        <v>96</v>
      </c>
      <c r="Q1" s="9" t="s">
        <v>97</v>
      </c>
      <c r="R1" s="11" t="s">
        <v>141</v>
      </c>
      <c r="S1" s="12" t="s">
        <v>142</v>
      </c>
    </row>
    <row r="2" spans="1:19" ht="150" x14ac:dyDescent="0.25">
      <c r="A2" s="5" t="s">
        <v>30</v>
      </c>
      <c r="B2" s="3" t="s">
        <v>31</v>
      </c>
      <c r="C2" s="3" t="s">
        <v>143</v>
      </c>
      <c r="D2" s="4" t="s">
        <v>144</v>
      </c>
      <c r="E2" s="3" t="s">
        <v>145</v>
      </c>
      <c r="F2" s="3" t="s">
        <v>146</v>
      </c>
      <c r="G2" s="3" t="s">
        <v>147</v>
      </c>
      <c r="H2" s="3" t="s">
        <v>148</v>
      </c>
      <c r="I2" s="3" t="s">
        <v>149</v>
      </c>
      <c r="J2" s="3" t="s">
        <v>150</v>
      </c>
      <c r="K2" s="3" t="s">
        <v>151</v>
      </c>
      <c r="L2" s="3" t="s">
        <v>152</v>
      </c>
      <c r="M2" s="3" t="s">
        <v>109</v>
      </c>
      <c r="N2" s="3" t="s">
        <v>153</v>
      </c>
      <c r="O2" s="4" t="s">
        <v>154</v>
      </c>
      <c r="P2" s="3" t="s">
        <v>155</v>
      </c>
      <c r="Q2" s="16" t="s">
        <v>113</v>
      </c>
      <c r="R2" s="3"/>
      <c r="S2" s="3"/>
    </row>
    <row r="3" spans="1:19" ht="126.95" customHeight="1" x14ac:dyDescent="0.25">
      <c r="A3" s="5" t="s">
        <v>32</v>
      </c>
      <c r="B3" s="3" t="s">
        <v>33</v>
      </c>
      <c r="C3" s="3" t="s">
        <v>156</v>
      </c>
      <c r="D3" s="4" t="s">
        <v>157</v>
      </c>
      <c r="E3" s="3" t="s">
        <v>145</v>
      </c>
      <c r="F3" s="3" t="s">
        <v>134</v>
      </c>
      <c r="G3" s="3" t="s">
        <v>158</v>
      </c>
      <c r="H3" s="3" t="s">
        <v>159</v>
      </c>
      <c r="I3" s="3" t="s">
        <v>160</v>
      </c>
      <c r="J3" s="3" t="s">
        <v>106</v>
      </c>
      <c r="K3" s="3" t="s">
        <v>161</v>
      </c>
      <c r="L3" s="3" t="s">
        <v>126</v>
      </c>
      <c r="M3" s="3" t="s">
        <v>132</v>
      </c>
      <c r="N3" s="3" t="s">
        <v>162</v>
      </c>
      <c r="O3" s="4" t="s">
        <v>163</v>
      </c>
      <c r="P3" s="3" t="s">
        <v>164</v>
      </c>
      <c r="Q3" s="5" t="s">
        <v>113</v>
      </c>
      <c r="R3" s="3"/>
      <c r="S3" s="3"/>
    </row>
    <row r="4" spans="1:19" ht="15" customHeight="1" x14ac:dyDescent="0.25">
      <c r="A4" s="3" t="s">
        <v>141</v>
      </c>
      <c r="B4" s="3"/>
      <c r="C4" s="3"/>
      <c r="D4" s="3"/>
      <c r="E4" s="3"/>
      <c r="F4" s="3"/>
      <c r="G4" s="3"/>
      <c r="H4" s="3"/>
      <c r="I4" s="3"/>
      <c r="J4" s="3"/>
      <c r="K4" s="3"/>
      <c r="L4" s="3"/>
      <c r="M4" s="3"/>
      <c r="N4" s="3"/>
      <c r="O4" s="3"/>
      <c r="P4" s="3"/>
      <c r="Q4" s="5"/>
      <c r="R4" s="3"/>
      <c r="S4" s="3"/>
    </row>
  </sheetData>
  <phoneticPr fontId="13"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71B4-1D69-4FB7-8CCB-E1FDEEB6E694}">
  <dimension ref="A1:S14"/>
  <sheetViews>
    <sheetView topLeftCell="C1" zoomScale="75" zoomScaleNormal="75" workbookViewId="0">
      <pane ySplit="1" topLeftCell="A2" activePane="bottomLeft" state="frozen"/>
      <selection pane="bottomLeft" activeCell="R2" sqref="R2"/>
    </sheetView>
  </sheetViews>
  <sheetFormatPr defaultColWidth="0" defaultRowHeight="0" customHeight="1" zeroHeight="1" x14ac:dyDescent="0.3"/>
  <cols>
    <col min="1" max="1" width="20.140625" style="40" customWidth="1"/>
    <col min="2" max="2" width="29.5703125" style="41" customWidth="1"/>
    <col min="3" max="3" width="17.140625" style="40" customWidth="1"/>
    <col min="4" max="4" width="33.140625" style="40" customWidth="1"/>
    <col min="5" max="5" width="69.5703125" style="40" customWidth="1"/>
    <col min="6" max="6" width="22.85546875" style="40" customWidth="1"/>
    <col min="7" max="7" width="42.85546875" style="40" customWidth="1"/>
    <col min="8" max="8" width="21.140625" style="40" customWidth="1"/>
    <col min="9" max="9" width="23.42578125" style="40" customWidth="1"/>
    <col min="10" max="10" width="32.85546875" style="40" customWidth="1"/>
    <col min="11" max="11" width="29.5703125" style="40" customWidth="1"/>
    <col min="12" max="12" width="11.42578125" style="40" customWidth="1"/>
    <col min="13" max="13" width="31.42578125" style="40" customWidth="1"/>
    <col min="14" max="14" width="24.28515625" style="40" customWidth="1"/>
    <col min="15" max="15" width="26.85546875" style="40" customWidth="1"/>
    <col min="16" max="16" width="20.140625" style="40" customWidth="1"/>
    <col min="17" max="17" width="19.85546875" style="40" customWidth="1"/>
    <col min="18" max="18" width="16.42578125" style="40" customWidth="1"/>
    <col min="19" max="19" width="0" style="40" hidden="1" customWidth="1"/>
    <col min="20" max="16384" width="8.7109375" style="40" hidden="1"/>
  </cols>
  <sheetData>
    <row r="1" spans="1:18" s="34" customFormat="1" ht="68.099999999999994" customHeight="1" x14ac:dyDescent="0.25">
      <c r="A1" s="31" t="s">
        <v>82</v>
      </c>
      <c r="B1" s="32" t="s">
        <v>19</v>
      </c>
      <c r="C1" s="31" t="s">
        <v>83</v>
      </c>
      <c r="D1" s="31" t="s">
        <v>84</v>
      </c>
      <c r="E1" s="31" t="s">
        <v>165</v>
      </c>
      <c r="F1" s="31" t="s">
        <v>86</v>
      </c>
      <c r="G1" s="31" t="s">
        <v>87</v>
      </c>
      <c r="H1" s="31" t="s">
        <v>88</v>
      </c>
      <c r="I1" s="31" t="s">
        <v>89</v>
      </c>
      <c r="J1" s="31" t="s">
        <v>90</v>
      </c>
      <c r="K1" s="31" t="s">
        <v>91</v>
      </c>
      <c r="L1" s="31" t="s">
        <v>92</v>
      </c>
      <c r="M1" s="31" t="s">
        <v>93</v>
      </c>
      <c r="N1" s="31" t="s">
        <v>94</v>
      </c>
      <c r="O1" s="32" t="s">
        <v>95</v>
      </c>
      <c r="P1" s="31" t="s">
        <v>96</v>
      </c>
      <c r="Q1" s="32" t="s">
        <v>97</v>
      </c>
      <c r="R1" s="33" t="s">
        <v>98</v>
      </c>
    </row>
    <row r="2" spans="1:18" ht="287.45" customHeight="1" x14ac:dyDescent="0.3">
      <c r="A2" s="34" t="s">
        <v>34</v>
      </c>
      <c r="B2" s="35" t="s">
        <v>35</v>
      </c>
      <c r="C2" s="36" t="s">
        <v>166</v>
      </c>
      <c r="D2" s="36" t="s">
        <v>143</v>
      </c>
      <c r="E2" s="37" t="s">
        <v>167</v>
      </c>
      <c r="F2" s="35" t="s">
        <v>102</v>
      </c>
      <c r="G2" s="35" t="s">
        <v>168</v>
      </c>
      <c r="H2" s="35" t="s">
        <v>169</v>
      </c>
      <c r="I2" s="35" t="s">
        <v>170</v>
      </c>
      <c r="J2" s="35" t="s">
        <v>106</v>
      </c>
      <c r="K2" s="35" t="s">
        <v>106</v>
      </c>
      <c r="L2" s="35" t="s">
        <v>171</v>
      </c>
      <c r="M2" s="36" t="s">
        <v>109</v>
      </c>
      <c r="N2" s="35" t="s">
        <v>172</v>
      </c>
      <c r="O2" s="38" t="s">
        <v>173</v>
      </c>
      <c r="P2" s="36" t="s">
        <v>112</v>
      </c>
      <c r="Q2" s="39" t="s">
        <v>113</v>
      </c>
      <c r="R2" s="35"/>
    </row>
    <row r="3" spans="1:18" ht="29.1" customHeight="1" x14ac:dyDescent="0.3">
      <c r="A3" s="35" t="s">
        <v>141</v>
      </c>
      <c r="B3" s="35"/>
      <c r="C3" s="35"/>
      <c r="D3" s="35"/>
      <c r="E3" s="35"/>
      <c r="F3" s="35"/>
      <c r="G3" s="35"/>
      <c r="H3" s="35"/>
      <c r="I3" s="35"/>
      <c r="J3" s="35"/>
      <c r="K3" s="35"/>
      <c r="L3" s="35"/>
      <c r="M3" s="35"/>
      <c r="N3" s="35"/>
      <c r="O3" s="35"/>
      <c r="P3" s="35"/>
      <c r="Q3" s="39"/>
      <c r="R3" s="35"/>
    </row>
    <row r="5" spans="1:18" ht="18.75" hidden="1" x14ac:dyDescent="0.3"/>
    <row r="6" spans="1:18" ht="18.75" hidden="1" x14ac:dyDescent="0.3"/>
    <row r="7" spans="1:18" ht="18.75" hidden="1" x14ac:dyDescent="0.3"/>
    <row r="8" spans="1:18" ht="18.75" hidden="1" x14ac:dyDescent="0.3"/>
    <row r="9" spans="1:18" ht="18.75" hidden="1" x14ac:dyDescent="0.3"/>
    <row r="10" spans="1:18" ht="18.75" hidden="1" x14ac:dyDescent="0.3"/>
    <row r="11" spans="1:18" ht="18.75" hidden="1" x14ac:dyDescent="0.3"/>
    <row r="12" spans="1:18" ht="18.75" hidden="1" x14ac:dyDescent="0.3"/>
    <row r="13" spans="1:18" ht="18.75" hidden="1" x14ac:dyDescent="0.3"/>
    <row r="14" spans="1:18" ht="18.75" hidden="1" x14ac:dyDescent="0.3"/>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D8B7-07ED-4999-9C3E-EA2B2EFC8469}">
  <dimension ref="A1:X9"/>
  <sheetViews>
    <sheetView zoomScale="75" zoomScaleNormal="75" workbookViewId="0">
      <pane ySplit="1" topLeftCell="A7" activePane="bottomLeft" state="frozen"/>
      <selection pane="bottomLeft" activeCell="D8" sqref="D8"/>
    </sheetView>
  </sheetViews>
  <sheetFormatPr defaultColWidth="0" defaultRowHeight="15.75" zeroHeight="1" x14ac:dyDescent="0.25"/>
  <cols>
    <col min="1" max="1" width="24.85546875" style="45" customWidth="1"/>
    <col min="2" max="2" width="44" style="53" customWidth="1"/>
    <col min="3" max="3" width="32.7109375" style="53" customWidth="1"/>
    <col min="4" max="4" width="51.28515625" style="53" customWidth="1"/>
    <col min="5" max="5" width="32.7109375" style="52" customWidth="1"/>
    <col min="6" max="6" width="39.42578125" style="52" customWidth="1"/>
    <col min="7" max="7" width="52.85546875" style="52" customWidth="1"/>
    <col min="8" max="8" width="56.42578125" style="52" customWidth="1"/>
    <col min="9" max="9" width="86.42578125" style="52" customWidth="1"/>
    <col min="10" max="10" width="65.7109375" style="52" customWidth="1"/>
    <col min="11" max="11" width="86.7109375" style="52" customWidth="1"/>
    <col min="12" max="12" width="13.42578125" style="45" customWidth="1"/>
    <col min="13" max="13" width="23.42578125" style="45" customWidth="1"/>
    <col min="14" max="15" width="34.28515625" style="45" customWidth="1"/>
    <col min="16" max="16" width="31.42578125" style="45" customWidth="1"/>
    <col min="17" max="17" width="23.5703125" style="52" customWidth="1"/>
    <col min="18" max="18" width="13.42578125" style="52" customWidth="1"/>
    <col min="19" max="24" width="0" style="52" hidden="1" customWidth="1"/>
    <col min="25" max="16384" width="8.7109375" style="52" hidden="1"/>
  </cols>
  <sheetData>
    <row r="1" spans="1:18" s="34" customFormat="1" ht="37.5" x14ac:dyDescent="0.25">
      <c r="A1" s="32" t="s">
        <v>82</v>
      </c>
      <c r="B1" s="32" t="s">
        <v>19</v>
      </c>
      <c r="C1" s="32" t="s">
        <v>84</v>
      </c>
      <c r="D1" s="32" t="s">
        <v>140</v>
      </c>
      <c r="E1" s="31" t="s">
        <v>0</v>
      </c>
      <c r="F1" s="31" t="s">
        <v>86</v>
      </c>
      <c r="G1" s="31" t="s">
        <v>87</v>
      </c>
      <c r="H1" s="31" t="s">
        <v>88</v>
      </c>
      <c r="I1" s="31" t="s">
        <v>89</v>
      </c>
      <c r="J1" s="31" t="s">
        <v>90</v>
      </c>
      <c r="K1" s="31" t="s">
        <v>91</v>
      </c>
      <c r="L1" s="32" t="s">
        <v>92</v>
      </c>
      <c r="M1" s="32" t="s">
        <v>93</v>
      </c>
      <c r="N1" s="32" t="s">
        <v>94</v>
      </c>
      <c r="O1" s="32" t="s">
        <v>174</v>
      </c>
      <c r="P1" s="32" t="s">
        <v>96</v>
      </c>
      <c r="Q1" s="32" t="s">
        <v>97</v>
      </c>
      <c r="R1" s="33" t="s">
        <v>98</v>
      </c>
    </row>
    <row r="2" spans="1:18" s="42" customFormat="1" ht="173.25" x14ac:dyDescent="0.25">
      <c r="A2" s="43" t="s">
        <v>36</v>
      </c>
      <c r="B2" s="44" t="s">
        <v>37</v>
      </c>
      <c r="C2" s="44" t="s">
        <v>175</v>
      </c>
      <c r="D2" s="44" t="s">
        <v>176</v>
      </c>
      <c r="E2" s="44" t="s">
        <v>9</v>
      </c>
      <c r="F2" s="45" t="s">
        <v>177</v>
      </c>
      <c r="G2" s="44" t="s">
        <v>178</v>
      </c>
      <c r="H2" s="45" t="s">
        <v>179</v>
      </c>
      <c r="I2" s="45" t="s">
        <v>180</v>
      </c>
      <c r="J2" s="45" t="s">
        <v>181</v>
      </c>
      <c r="K2" s="45" t="s">
        <v>182</v>
      </c>
      <c r="L2" s="46">
        <v>9999</v>
      </c>
      <c r="M2" s="45" t="s">
        <v>132</v>
      </c>
      <c r="N2" s="46" t="s">
        <v>110</v>
      </c>
      <c r="O2" s="47" t="s">
        <v>183</v>
      </c>
      <c r="P2" s="48" t="s">
        <v>184</v>
      </c>
      <c r="Q2" s="43" t="s">
        <v>113</v>
      </c>
    </row>
    <row r="3" spans="1:18" s="42" customFormat="1" ht="220.5" x14ac:dyDescent="0.25">
      <c r="A3" s="43" t="s">
        <v>38</v>
      </c>
      <c r="B3" s="44" t="s">
        <v>37</v>
      </c>
      <c r="C3" s="44" t="s">
        <v>175</v>
      </c>
      <c r="D3" s="44" t="s">
        <v>185</v>
      </c>
      <c r="E3" s="44" t="s">
        <v>9</v>
      </c>
      <c r="F3" s="45" t="s">
        <v>177</v>
      </c>
      <c r="G3" s="44" t="s">
        <v>186</v>
      </c>
      <c r="H3" s="45" t="s">
        <v>179</v>
      </c>
      <c r="I3" s="45" t="s">
        <v>187</v>
      </c>
      <c r="J3" s="45" t="s">
        <v>188</v>
      </c>
      <c r="K3" s="45" t="s">
        <v>189</v>
      </c>
      <c r="L3" s="45" t="s">
        <v>190</v>
      </c>
      <c r="M3" s="45" t="s">
        <v>112</v>
      </c>
      <c r="N3" s="45" t="s">
        <v>110</v>
      </c>
      <c r="O3" s="44" t="s">
        <v>191</v>
      </c>
      <c r="P3" s="46" t="s">
        <v>192</v>
      </c>
      <c r="Q3" s="43" t="s">
        <v>113</v>
      </c>
    </row>
    <row r="4" spans="1:18" s="42" customFormat="1" ht="220.5" x14ac:dyDescent="0.25">
      <c r="A4" s="43" t="s">
        <v>39</v>
      </c>
      <c r="B4" s="44" t="s">
        <v>40</v>
      </c>
      <c r="C4" s="44" t="s">
        <v>193</v>
      </c>
      <c r="D4" s="44" t="s">
        <v>194</v>
      </c>
      <c r="E4" s="44" t="s">
        <v>9</v>
      </c>
      <c r="F4" s="45" t="s">
        <v>195</v>
      </c>
      <c r="G4" s="44" t="s">
        <v>196</v>
      </c>
      <c r="H4" s="45" t="s">
        <v>197</v>
      </c>
      <c r="I4" s="45" t="s">
        <v>198</v>
      </c>
      <c r="J4" s="45" t="s">
        <v>106</v>
      </c>
      <c r="K4" s="45" t="s">
        <v>199</v>
      </c>
      <c r="L4" s="45" t="s">
        <v>126</v>
      </c>
      <c r="M4" s="45" t="s">
        <v>132</v>
      </c>
      <c r="N4" s="46" t="s">
        <v>200</v>
      </c>
      <c r="O4" s="47" t="s">
        <v>173</v>
      </c>
      <c r="P4" s="48" t="s">
        <v>184</v>
      </c>
      <c r="Q4" s="43" t="s">
        <v>113</v>
      </c>
    </row>
    <row r="5" spans="1:18" s="42" customFormat="1" ht="309.95" customHeight="1" x14ac:dyDescent="0.25">
      <c r="A5" s="43" t="s">
        <v>41</v>
      </c>
      <c r="B5" s="44" t="s">
        <v>40</v>
      </c>
      <c r="C5" s="44" t="s">
        <v>193</v>
      </c>
      <c r="D5" s="44" t="s">
        <v>201</v>
      </c>
      <c r="E5" s="44" t="s">
        <v>9</v>
      </c>
      <c r="F5" s="45" t="s">
        <v>195</v>
      </c>
      <c r="G5" s="44" t="s">
        <v>202</v>
      </c>
      <c r="H5" s="45" t="s">
        <v>197</v>
      </c>
      <c r="I5" s="45" t="s">
        <v>344</v>
      </c>
      <c r="J5" s="45" t="s">
        <v>203</v>
      </c>
      <c r="K5" s="45" t="s">
        <v>345</v>
      </c>
      <c r="L5" s="45" t="s">
        <v>190</v>
      </c>
      <c r="M5" s="45" t="s">
        <v>112</v>
      </c>
      <c r="N5" s="45" t="s">
        <v>200</v>
      </c>
      <c r="O5" s="44" t="s">
        <v>173</v>
      </c>
      <c r="P5" s="45" t="s">
        <v>204</v>
      </c>
      <c r="Q5" s="43" t="s">
        <v>113</v>
      </c>
    </row>
    <row r="6" spans="1:18" s="42" customFormat="1" ht="315" x14ac:dyDescent="0.25">
      <c r="A6" s="43" t="s">
        <v>42</v>
      </c>
      <c r="B6" s="46" t="s">
        <v>43</v>
      </c>
      <c r="C6" s="46" t="s">
        <v>193</v>
      </c>
      <c r="D6" s="44" t="s">
        <v>205</v>
      </c>
      <c r="E6" s="44" t="s">
        <v>9</v>
      </c>
      <c r="F6" s="45" t="s">
        <v>134</v>
      </c>
      <c r="G6" s="45" t="s">
        <v>206</v>
      </c>
      <c r="H6" s="45" t="s">
        <v>207</v>
      </c>
      <c r="I6" s="45" t="s">
        <v>208</v>
      </c>
      <c r="J6" s="45" t="s">
        <v>106</v>
      </c>
      <c r="K6" s="45" t="s">
        <v>209</v>
      </c>
      <c r="L6" s="45" t="s">
        <v>210</v>
      </c>
      <c r="M6" s="45" t="s">
        <v>211</v>
      </c>
      <c r="N6" s="45" t="s">
        <v>110</v>
      </c>
      <c r="O6" s="44" t="s">
        <v>212</v>
      </c>
      <c r="P6" s="45" t="s">
        <v>213</v>
      </c>
      <c r="Q6" s="43" t="s">
        <v>113</v>
      </c>
    </row>
    <row r="7" spans="1:18" s="42" customFormat="1" ht="204.75" x14ac:dyDescent="0.25">
      <c r="A7" s="43" t="s">
        <v>44</v>
      </c>
      <c r="B7" s="44" t="s">
        <v>45</v>
      </c>
      <c r="C7" s="44" t="s">
        <v>175</v>
      </c>
      <c r="D7" s="44" t="s">
        <v>214</v>
      </c>
      <c r="E7" s="44" t="s">
        <v>9</v>
      </c>
      <c r="F7" s="45" t="s">
        <v>134</v>
      </c>
      <c r="G7" s="44" t="s">
        <v>215</v>
      </c>
      <c r="H7" s="45" t="s">
        <v>216</v>
      </c>
      <c r="I7" s="45" t="s">
        <v>217</v>
      </c>
      <c r="J7" s="45" t="s">
        <v>106</v>
      </c>
      <c r="K7" s="45" t="s">
        <v>218</v>
      </c>
      <c r="L7" s="45" t="s">
        <v>126</v>
      </c>
      <c r="M7" s="45" t="s">
        <v>132</v>
      </c>
      <c r="N7" s="46" t="s">
        <v>110</v>
      </c>
      <c r="O7" s="47" t="s">
        <v>219</v>
      </c>
      <c r="P7" s="45" t="s">
        <v>213</v>
      </c>
      <c r="Q7" s="43" t="s">
        <v>113</v>
      </c>
    </row>
    <row r="8" spans="1:18" s="42" customFormat="1" ht="110.25" x14ac:dyDescent="0.25">
      <c r="A8" s="43" t="s">
        <v>220</v>
      </c>
      <c r="B8" s="49" t="s">
        <v>47</v>
      </c>
      <c r="C8" s="49" t="s">
        <v>175</v>
      </c>
      <c r="D8" s="44" t="s">
        <v>221</v>
      </c>
      <c r="E8" s="44" t="s">
        <v>9</v>
      </c>
      <c r="F8" s="45" t="s">
        <v>146</v>
      </c>
      <c r="G8" s="44" t="s">
        <v>222</v>
      </c>
      <c r="H8" s="50" t="s">
        <v>223</v>
      </c>
      <c r="I8" s="50" t="s">
        <v>223</v>
      </c>
      <c r="J8" s="50" t="s">
        <v>106</v>
      </c>
      <c r="K8" s="51" t="s">
        <v>224</v>
      </c>
      <c r="L8" s="45" t="s">
        <v>225</v>
      </c>
      <c r="M8" s="45" t="s">
        <v>211</v>
      </c>
      <c r="N8" s="46" t="s">
        <v>226</v>
      </c>
      <c r="O8" s="47" t="s">
        <v>219</v>
      </c>
      <c r="P8" s="45" t="s">
        <v>155</v>
      </c>
      <c r="Q8" s="43" t="s">
        <v>113</v>
      </c>
    </row>
    <row r="9" spans="1:18" x14ac:dyDescent="0.25">
      <c r="A9" s="45" t="s">
        <v>141</v>
      </c>
      <c r="B9" s="44" t="s">
        <v>346</v>
      </c>
      <c r="C9" s="44"/>
      <c r="D9" s="44"/>
      <c r="E9" s="44"/>
      <c r="F9" s="45"/>
      <c r="G9" s="44"/>
      <c r="H9" s="45"/>
      <c r="I9" s="45"/>
      <c r="J9" s="45"/>
      <c r="K9" s="45"/>
      <c r="Q9" s="43"/>
      <c r="R9" s="42"/>
    </row>
  </sheetData>
  <conditionalFormatting sqref="B1:D9">
    <cfRule type="expression" dxfId="83" priority="1">
      <formula>"sum(countif(B2,""*""&amp;""Sheet1!$A$1:$A$78&amp;""*""))"</formula>
    </cfRule>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149DD-F464-43E9-BC89-F737081CBB43}">
  <dimension ref="A1:V19"/>
  <sheetViews>
    <sheetView zoomScale="75" zoomScaleNormal="75" workbookViewId="0">
      <pane ySplit="1" topLeftCell="A8" activePane="bottomLeft" state="frozen"/>
      <selection pane="bottomLeft" activeCell="S1" sqref="S1:S1048576"/>
    </sheetView>
  </sheetViews>
  <sheetFormatPr defaultColWidth="0" defaultRowHeight="15.75" zeroHeight="1" x14ac:dyDescent="0.25"/>
  <cols>
    <col min="1" max="1" width="19.5703125" style="52" customWidth="1"/>
    <col min="2" max="2" width="17.140625" style="52" customWidth="1"/>
    <col min="3" max="4" width="30.42578125" style="52" customWidth="1"/>
    <col min="5" max="5" width="68.42578125" style="52" customWidth="1"/>
    <col min="6" max="6" width="18.140625" style="52" customWidth="1"/>
    <col min="7" max="7" width="25.5703125" style="52" bestFit="1" customWidth="1"/>
    <col min="8" max="8" width="50.7109375" style="52" customWidth="1"/>
    <col min="9" max="10" width="40.42578125" style="52" customWidth="1"/>
    <col min="11" max="11" width="51" style="52" customWidth="1"/>
    <col min="12" max="12" width="40.42578125" style="52" customWidth="1"/>
    <col min="13" max="13" width="13.42578125" style="52" customWidth="1"/>
    <col min="14" max="14" width="31.28515625" style="52" customWidth="1"/>
    <col min="15" max="15" width="23.85546875" style="45" customWidth="1"/>
    <col min="16" max="16" width="25.5703125" style="45" customWidth="1"/>
    <col min="17" max="17" width="20.7109375" style="52" customWidth="1"/>
    <col min="18" max="18" width="23.85546875" style="52" customWidth="1"/>
    <col min="19" max="19" width="15.42578125" style="42" customWidth="1"/>
    <col min="20" max="22" width="0" style="52" hidden="1" customWidth="1"/>
    <col min="23" max="16384" width="8.5703125" style="52" hidden="1"/>
  </cols>
  <sheetData>
    <row r="1" spans="1:19" s="34" customFormat="1" ht="50.45" customHeight="1" x14ac:dyDescent="0.25">
      <c r="A1" s="31" t="s">
        <v>82</v>
      </c>
      <c r="B1" s="31" t="s">
        <v>227</v>
      </c>
      <c r="C1" s="31" t="s">
        <v>19</v>
      </c>
      <c r="D1" s="31" t="s">
        <v>84</v>
      </c>
      <c r="E1" s="31" t="s">
        <v>140</v>
      </c>
      <c r="F1" s="31" t="s">
        <v>83</v>
      </c>
      <c r="G1" s="31" t="s">
        <v>86</v>
      </c>
      <c r="H1" s="31" t="s">
        <v>87</v>
      </c>
      <c r="I1" s="31" t="s">
        <v>88</v>
      </c>
      <c r="J1" s="31" t="s">
        <v>89</v>
      </c>
      <c r="K1" s="31" t="s">
        <v>90</v>
      </c>
      <c r="L1" s="31" t="s">
        <v>91</v>
      </c>
      <c r="M1" s="31" t="s">
        <v>92</v>
      </c>
      <c r="N1" s="31" t="s">
        <v>93</v>
      </c>
      <c r="O1" s="32" t="s">
        <v>94</v>
      </c>
      <c r="P1" s="32" t="s">
        <v>174</v>
      </c>
      <c r="Q1" s="31" t="s">
        <v>96</v>
      </c>
      <c r="R1" s="32" t="s">
        <v>97</v>
      </c>
      <c r="S1" s="59" t="s">
        <v>141</v>
      </c>
    </row>
    <row r="2" spans="1:19" ht="166.5" customHeight="1" x14ac:dyDescent="0.25">
      <c r="A2" s="43" t="s">
        <v>48</v>
      </c>
      <c r="B2" s="47">
        <v>385</v>
      </c>
      <c r="C2" s="47" t="s">
        <v>49</v>
      </c>
      <c r="D2" s="47" t="s">
        <v>193</v>
      </c>
      <c r="E2" s="44" t="s">
        <v>228</v>
      </c>
      <c r="F2" s="47" t="s">
        <v>229</v>
      </c>
      <c r="G2" s="47" t="s">
        <v>134</v>
      </c>
      <c r="H2" s="54" t="s">
        <v>230</v>
      </c>
      <c r="I2" s="47" t="s">
        <v>231</v>
      </c>
      <c r="J2" s="54" t="s">
        <v>232</v>
      </c>
      <c r="K2" s="55" t="s">
        <v>106</v>
      </c>
      <c r="L2" s="55" t="s">
        <v>233</v>
      </c>
      <c r="M2" s="47" t="s">
        <v>126</v>
      </c>
      <c r="N2" s="47" t="s">
        <v>132</v>
      </c>
      <c r="O2" s="45" t="s">
        <v>153</v>
      </c>
      <c r="P2" s="44" t="s">
        <v>173</v>
      </c>
      <c r="Q2" s="47" t="s">
        <v>234</v>
      </c>
      <c r="R2" s="56" t="s">
        <v>113</v>
      </c>
    </row>
    <row r="3" spans="1:19" ht="128.44999999999999" customHeight="1" x14ac:dyDescent="0.25">
      <c r="A3" s="43" t="s">
        <v>50</v>
      </c>
      <c r="B3" s="54">
        <v>249</v>
      </c>
      <c r="C3" s="47" t="s">
        <v>51</v>
      </c>
      <c r="D3" s="47" t="s">
        <v>235</v>
      </c>
      <c r="E3" s="47" t="s">
        <v>236</v>
      </c>
      <c r="F3" s="47" t="s">
        <v>229</v>
      </c>
      <c r="G3" s="47" t="s">
        <v>102</v>
      </c>
      <c r="H3" s="47" t="s">
        <v>237</v>
      </c>
      <c r="I3" s="47" t="s">
        <v>238</v>
      </c>
      <c r="J3" s="47" t="s">
        <v>239</v>
      </c>
      <c r="K3" s="47" t="s">
        <v>240</v>
      </c>
      <c r="L3" s="47" t="s">
        <v>241</v>
      </c>
      <c r="M3" s="47" t="s">
        <v>242</v>
      </c>
      <c r="N3" s="47" t="s">
        <v>109</v>
      </c>
      <c r="O3" s="45" t="s">
        <v>243</v>
      </c>
      <c r="P3" s="44" t="s">
        <v>244</v>
      </c>
      <c r="Q3" s="47" t="s">
        <v>245</v>
      </c>
      <c r="R3" s="56" t="s">
        <v>113</v>
      </c>
    </row>
    <row r="4" spans="1:19" ht="123.95" customHeight="1" x14ac:dyDescent="0.25">
      <c r="A4" s="43" t="s">
        <v>52</v>
      </c>
      <c r="B4" s="54">
        <v>374</v>
      </c>
      <c r="C4" s="47" t="s">
        <v>53</v>
      </c>
      <c r="D4" s="47" t="s">
        <v>175</v>
      </c>
      <c r="E4" s="44" t="s">
        <v>246</v>
      </c>
      <c r="F4" s="47" t="s">
        <v>229</v>
      </c>
      <c r="G4" s="47" t="s">
        <v>102</v>
      </c>
      <c r="H4" s="47" t="s">
        <v>247</v>
      </c>
      <c r="I4" s="47" t="s">
        <v>248</v>
      </c>
      <c r="J4" s="57" t="s">
        <v>249</v>
      </c>
      <c r="K4" s="58" t="s">
        <v>106</v>
      </c>
      <c r="L4" s="58" t="s">
        <v>106</v>
      </c>
      <c r="M4" s="47" t="s">
        <v>126</v>
      </c>
      <c r="N4" s="47" t="s">
        <v>132</v>
      </c>
      <c r="O4" s="45" t="s">
        <v>110</v>
      </c>
      <c r="P4" s="44" t="s">
        <v>250</v>
      </c>
      <c r="Q4" s="47" t="s">
        <v>251</v>
      </c>
      <c r="R4" s="56" t="s">
        <v>113</v>
      </c>
    </row>
    <row r="5" spans="1:19" ht="176.45" customHeight="1" x14ac:dyDescent="0.25">
      <c r="A5" s="43" t="s">
        <v>54</v>
      </c>
      <c r="B5" s="54">
        <v>19</v>
      </c>
      <c r="C5" s="47" t="s">
        <v>55</v>
      </c>
      <c r="D5" s="47" t="s">
        <v>193</v>
      </c>
      <c r="E5" s="44" t="s">
        <v>252</v>
      </c>
      <c r="F5" s="47" t="s">
        <v>229</v>
      </c>
      <c r="G5" s="47" t="s">
        <v>102</v>
      </c>
      <c r="H5" s="47" t="s">
        <v>253</v>
      </c>
      <c r="I5" s="47" t="s">
        <v>254</v>
      </c>
      <c r="J5" s="47" t="s">
        <v>255</v>
      </c>
      <c r="K5" s="47" t="s">
        <v>256</v>
      </c>
      <c r="L5" s="47" t="s">
        <v>106</v>
      </c>
      <c r="M5" s="47" t="s">
        <v>257</v>
      </c>
      <c r="N5" s="47" t="s">
        <v>109</v>
      </c>
      <c r="O5" s="45" t="s">
        <v>153</v>
      </c>
      <c r="P5" s="44" t="s">
        <v>173</v>
      </c>
      <c r="Q5" s="47" t="s">
        <v>258</v>
      </c>
      <c r="R5" s="56" t="s">
        <v>113</v>
      </c>
    </row>
    <row r="6" spans="1:19" ht="173.1" customHeight="1" x14ac:dyDescent="0.25">
      <c r="A6" s="43" t="s">
        <v>56</v>
      </c>
      <c r="B6" s="54">
        <v>19</v>
      </c>
      <c r="C6" s="47" t="s">
        <v>55</v>
      </c>
      <c r="D6" s="47" t="s">
        <v>193</v>
      </c>
      <c r="E6" s="44" t="s">
        <v>259</v>
      </c>
      <c r="F6" s="47" t="s">
        <v>229</v>
      </c>
      <c r="G6" s="47" t="s">
        <v>102</v>
      </c>
      <c r="H6" s="47" t="s">
        <v>253</v>
      </c>
      <c r="I6" s="47" t="s">
        <v>254</v>
      </c>
      <c r="J6" s="47" t="s">
        <v>255</v>
      </c>
      <c r="K6" s="47" t="s">
        <v>260</v>
      </c>
      <c r="L6" s="47" t="s">
        <v>106</v>
      </c>
      <c r="M6" s="47" t="s">
        <v>261</v>
      </c>
      <c r="N6" s="47" t="s">
        <v>109</v>
      </c>
      <c r="O6" s="45" t="s">
        <v>153</v>
      </c>
      <c r="P6" s="44" t="s">
        <v>173</v>
      </c>
      <c r="Q6" s="47" t="s">
        <v>251</v>
      </c>
      <c r="R6" s="56" t="s">
        <v>113</v>
      </c>
    </row>
    <row r="7" spans="1:19" ht="159" customHeight="1" x14ac:dyDescent="0.25">
      <c r="A7" s="43" t="s">
        <v>57</v>
      </c>
      <c r="B7" s="54">
        <v>182</v>
      </c>
      <c r="C7" s="47" t="s">
        <v>58</v>
      </c>
      <c r="D7" s="47" t="s">
        <v>175</v>
      </c>
      <c r="E7" s="44" t="s">
        <v>262</v>
      </c>
      <c r="F7" s="47" t="s">
        <v>229</v>
      </c>
      <c r="G7" s="47" t="s">
        <v>102</v>
      </c>
      <c r="H7" s="47" t="s">
        <v>263</v>
      </c>
      <c r="I7" s="47" t="s">
        <v>264</v>
      </c>
      <c r="J7" s="47" t="s">
        <v>265</v>
      </c>
      <c r="K7" s="47" t="s">
        <v>266</v>
      </c>
      <c r="L7" s="47" t="s">
        <v>106</v>
      </c>
      <c r="M7" s="47" t="s">
        <v>267</v>
      </c>
      <c r="N7" s="47" t="s">
        <v>109</v>
      </c>
      <c r="O7" s="45" t="s">
        <v>110</v>
      </c>
      <c r="P7" s="44" t="s">
        <v>268</v>
      </c>
      <c r="Q7" s="47" t="s">
        <v>234</v>
      </c>
      <c r="R7" s="56" t="s">
        <v>113</v>
      </c>
    </row>
    <row r="8" spans="1:19" ht="156.94999999999999" customHeight="1" x14ac:dyDescent="0.25">
      <c r="A8" s="43" t="s">
        <v>59</v>
      </c>
      <c r="B8" s="47">
        <v>378</v>
      </c>
      <c r="C8" s="47" t="s">
        <v>60</v>
      </c>
      <c r="D8" s="47" t="s">
        <v>235</v>
      </c>
      <c r="E8" s="47" t="s">
        <v>269</v>
      </c>
      <c r="F8" s="47" t="s">
        <v>229</v>
      </c>
      <c r="G8" s="47" t="s">
        <v>134</v>
      </c>
      <c r="H8" s="47" t="s">
        <v>270</v>
      </c>
      <c r="I8" s="47" t="s">
        <v>271</v>
      </c>
      <c r="J8" s="47" t="s">
        <v>272</v>
      </c>
      <c r="K8" s="47" t="s">
        <v>106</v>
      </c>
      <c r="L8" s="47" t="s">
        <v>273</v>
      </c>
      <c r="M8" s="47">
        <v>9999</v>
      </c>
      <c r="N8" s="47" t="s">
        <v>132</v>
      </c>
      <c r="O8" s="45" t="s">
        <v>110</v>
      </c>
      <c r="P8" s="44" t="s">
        <v>274</v>
      </c>
      <c r="Q8" s="47" t="s">
        <v>251</v>
      </c>
      <c r="R8" s="56" t="s">
        <v>113</v>
      </c>
    </row>
    <row r="9" spans="1:19" ht="17.100000000000001" customHeight="1" x14ac:dyDescent="0.25">
      <c r="A9" s="47" t="s">
        <v>141</v>
      </c>
      <c r="B9" s="47"/>
      <c r="C9" s="47"/>
      <c r="D9" s="47"/>
      <c r="E9" s="47"/>
      <c r="F9" s="47"/>
      <c r="G9" s="47"/>
      <c r="H9" s="47"/>
      <c r="I9" s="47"/>
      <c r="J9" s="47"/>
      <c r="K9" s="47"/>
      <c r="L9" s="47"/>
      <c r="M9" s="47"/>
      <c r="N9" s="47"/>
      <c r="O9" s="47"/>
      <c r="P9" s="47"/>
      <c r="Q9" s="47"/>
      <c r="R9" s="56"/>
    </row>
    <row r="10" spans="1:19" hidden="1" x14ac:dyDescent="0.25">
      <c r="B10" s="43"/>
    </row>
    <row r="11" spans="1:19" hidden="1" x14ac:dyDescent="0.25">
      <c r="B11" s="43"/>
    </row>
    <row r="12" spans="1:19" hidden="1" x14ac:dyDescent="0.25">
      <c r="B12" s="43"/>
    </row>
    <row r="13" spans="1:19" hidden="1" x14ac:dyDescent="0.25">
      <c r="B13" s="43"/>
    </row>
    <row r="14" spans="1:19" hidden="1" x14ac:dyDescent="0.25">
      <c r="B14" s="43"/>
    </row>
    <row r="15" spans="1:19" hidden="1" x14ac:dyDescent="0.25">
      <c r="B15" s="43"/>
    </row>
    <row r="16" spans="1:19" hidden="1" x14ac:dyDescent="0.25">
      <c r="B16" s="43"/>
    </row>
    <row r="17" spans="2:2" hidden="1" x14ac:dyDescent="0.25">
      <c r="B17" s="43"/>
    </row>
    <row r="18" spans="2:2" hidden="1" x14ac:dyDescent="0.25">
      <c r="B18" s="43"/>
    </row>
    <row r="19" spans="2:2" hidden="1" x14ac:dyDescent="0.25">
      <c r="B19" s="43"/>
    </row>
  </sheetData>
  <conditionalFormatting sqref="C1:E1 C9:E1048576 C2:D4 E2 C7:D8 C5:E6">
    <cfRule type="expression" dxfId="62" priority="4">
      <formula>"sum(countif(B2,""*""&amp;""Sheet1!$A$1:$A$78&amp;""*""))"</formula>
    </cfRule>
  </conditionalFormatting>
  <conditionalFormatting sqref="E4">
    <cfRule type="expression" dxfId="61" priority="3">
      <formula>"sum(countif(B2,""*""&amp;""Sheet1!$A$1:$A$78&amp;""*""))"</formula>
    </cfRule>
  </conditionalFormatting>
  <conditionalFormatting sqref="E7">
    <cfRule type="expression" dxfId="60" priority="2">
      <formula>"sum(countif(B2,""*""&amp;""Sheet1!$A$1:$A$78&amp;""*""))"</formula>
    </cfRule>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322D-393A-4862-96A6-31931E98E8D4}">
  <dimension ref="A1:U12"/>
  <sheetViews>
    <sheetView zoomScale="110" zoomScaleNormal="110" workbookViewId="0">
      <pane ySplit="1" topLeftCell="A10" activePane="bottomLeft" state="frozen"/>
      <selection pane="bottomLeft" activeCell="C11" sqref="C11"/>
    </sheetView>
  </sheetViews>
  <sheetFormatPr defaultColWidth="0" defaultRowHeight="15" zeroHeight="1" x14ac:dyDescent="0.25"/>
  <cols>
    <col min="1" max="1" width="15.7109375" customWidth="1"/>
    <col min="2" max="3" width="29.42578125" customWidth="1"/>
    <col min="4" max="4" width="45.42578125" customWidth="1"/>
    <col min="5" max="5" width="15.5703125" customWidth="1"/>
    <col min="6" max="6" width="25.5703125" bestFit="1" customWidth="1"/>
    <col min="7" max="7" width="43.42578125" customWidth="1"/>
    <col min="8" max="8" width="42.5703125" customWidth="1"/>
    <col min="9" max="10" width="40.42578125" customWidth="1"/>
    <col min="11" max="11" width="50.140625" customWidth="1"/>
    <col min="12" max="12" width="10.85546875" customWidth="1"/>
    <col min="13" max="13" width="23.42578125" customWidth="1"/>
    <col min="14" max="15" width="23.42578125" style="6" customWidth="1"/>
    <col min="16" max="16" width="13.7109375" customWidth="1"/>
    <col min="17" max="17" width="17" customWidth="1"/>
    <col min="18" max="18" width="12.42578125" customWidth="1"/>
    <col min="19" max="21" width="0" hidden="1" customWidth="1"/>
    <col min="22" max="16384" width="8.7109375" hidden="1"/>
  </cols>
  <sheetData>
    <row r="1" spans="1:18" s="6" customFormat="1" ht="45" x14ac:dyDescent="0.25">
      <c r="A1" s="8" t="s">
        <v>82</v>
      </c>
      <c r="B1" s="8" t="s">
        <v>19</v>
      </c>
      <c r="C1" s="8" t="s">
        <v>84</v>
      </c>
      <c r="D1" s="8" t="s">
        <v>140</v>
      </c>
      <c r="E1" s="8" t="s">
        <v>83</v>
      </c>
      <c r="F1" s="8" t="s">
        <v>86</v>
      </c>
      <c r="G1" s="8" t="s">
        <v>87</v>
      </c>
      <c r="H1" s="8" t="s">
        <v>88</v>
      </c>
      <c r="I1" s="8" t="s">
        <v>89</v>
      </c>
      <c r="J1" s="8" t="s">
        <v>90</v>
      </c>
      <c r="K1" s="8" t="s">
        <v>91</v>
      </c>
      <c r="L1" s="8" t="s">
        <v>92</v>
      </c>
      <c r="M1" s="8" t="s">
        <v>93</v>
      </c>
      <c r="N1" s="8" t="s">
        <v>94</v>
      </c>
      <c r="O1" s="8" t="s">
        <v>95</v>
      </c>
      <c r="P1" s="8" t="s">
        <v>96</v>
      </c>
      <c r="Q1" s="9" t="s">
        <v>97</v>
      </c>
      <c r="R1" s="7" t="s">
        <v>98</v>
      </c>
    </row>
    <row r="2" spans="1:18" ht="195" x14ac:dyDescent="0.25">
      <c r="A2" s="5" t="s">
        <v>61</v>
      </c>
      <c r="B2" s="3" t="s">
        <v>62</v>
      </c>
      <c r="C2" s="3" t="s">
        <v>143</v>
      </c>
      <c r="D2" s="3" t="s">
        <v>275</v>
      </c>
      <c r="E2" s="3" t="s">
        <v>276</v>
      </c>
      <c r="F2" s="3" t="s">
        <v>134</v>
      </c>
      <c r="G2" s="3" t="s">
        <v>277</v>
      </c>
      <c r="H2" s="3" t="s">
        <v>278</v>
      </c>
      <c r="I2" s="3" t="s">
        <v>279</v>
      </c>
      <c r="J2" s="3" t="s">
        <v>106</v>
      </c>
      <c r="K2" s="3" t="s">
        <v>280</v>
      </c>
      <c r="L2" s="3" t="s">
        <v>281</v>
      </c>
      <c r="M2" s="3" t="s">
        <v>211</v>
      </c>
      <c r="N2" s="1" t="s">
        <v>110</v>
      </c>
      <c r="O2" s="1" t="s">
        <v>173</v>
      </c>
      <c r="P2" s="3" t="s">
        <v>282</v>
      </c>
      <c r="Q2" s="5" t="s">
        <v>283</v>
      </c>
      <c r="R2" s="3"/>
    </row>
    <row r="3" spans="1:18" ht="165" x14ac:dyDescent="0.25">
      <c r="A3" s="5" t="s">
        <v>63</v>
      </c>
      <c r="B3" s="3" t="s">
        <v>64</v>
      </c>
      <c r="C3" s="3" t="s">
        <v>143</v>
      </c>
      <c r="D3" s="3" t="s">
        <v>284</v>
      </c>
      <c r="E3" s="3" t="s">
        <v>276</v>
      </c>
      <c r="F3" s="3" t="s">
        <v>134</v>
      </c>
      <c r="G3" s="3" t="s">
        <v>285</v>
      </c>
      <c r="H3" s="3" t="s">
        <v>286</v>
      </c>
      <c r="I3" s="3" t="s">
        <v>287</v>
      </c>
      <c r="J3" s="3" t="s">
        <v>106</v>
      </c>
      <c r="K3" s="3" t="s">
        <v>288</v>
      </c>
      <c r="L3" s="17" t="s">
        <v>289</v>
      </c>
      <c r="M3" s="3" t="s">
        <v>109</v>
      </c>
      <c r="N3" s="1" t="s">
        <v>110</v>
      </c>
      <c r="O3" s="1" t="s">
        <v>290</v>
      </c>
      <c r="P3" s="3" t="s">
        <v>282</v>
      </c>
      <c r="Q3" s="5" t="s">
        <v>283</v>
      </c>
      <c r="R3" s="3"/>
    </row>
    <row r="4" spans="1:18" ht="150" x14ac:dyDescent="0.25">
      <c r="A4" s="5" t="s">
        <v>65</v>
      </c>
      <c r="B4" s="3" t="s">
        <v>66</v>
      </c>
      <c r="C4" s="3" t="s">
        <v>143</v>
      </c>
      <c r="D4" s="3" t="s">
        <v>291</v>
      </c>
      <c r="E4" s="3" t="s">
        <v>276</v>
      </c>
      <c r="F4" s="3" t="s">
        <v>134</v>
      </c>
      <c r="G4" s="3" t="s">
        <v>292</v>
      </c>
      <c r="H4" s="3" t="s">
        <v>293</v>
      </c>
      <c r="I4" s="3" t="s">
        <v>287</v>
      </c>
      <c r="J4" s="3" t="s">
        <v>106</v>
      </c>
      <c r="K4" s="3" t="s">
        <v>294</v>
      </c>
      <c r="L4" s="3" t="s">
        <v>295</v>
      </c>
      <c r="M4" s="3" t="s">
        <v>211</v>
      </c>
      <c r="N4" s="1" t="s">
        <v>110</v>
      </c>
      <c r="O4" s="1" t="s">
        <v>296</v>
      </c>
      <c r="P4" s="3" t="s">
        <v>282</v>
      </c>
      <c r="Q4" s="5" t="s">
        <v>283</v>
      </c>
      <c r="R4" s="3"/>
    </row>
    <row r="5" spans="1:18" ht="195" x14ac:dyDescent="0.25">
      <c r="A5" s="5" t="s">
        <v>67</v>
      </c>
      <c r="B5" s="3" t="s">
        <v>68</v>
      </c>
      <c r="C5" s="3" t="s">
        <v>143</v>
      </c>
      <c r="D5" s="3" t="s">
        <v>297</v>
      </c>
      <c r="E5" s="3" t="s">
        <v>276</v>
      </c>
      <c r="F5" s="3" t="s">
        <v>102</v>
      </c>
      <c r="G5" s="3" t="s">
        <v>298</v>
      </c>
      <c r="H5" s="3" t="s">
        <v>299</v>
      </c>
      <c r="I5" s="3" t="s">
        <v>300</v>
      </c>
      <c r="J5" s="3" t="s">
        <v>106</v>
      </c>
      <c r="K5" s="3" t="s">
        <v>106</v>
      </c>
      <c r="L5" s="3" t="s">
        <v>301</v>
      </c>
      <c r="M5" s="3" t="s">
        <v>109</v>
      </c>
      <c r="N5" s="1" t="s">
        <v>110</v>
      </c>
      <c r="O5" s="1" t="s">
        <v>173</v>
      </c>
      <c r="P5" s="3" t="s">
        <v>282</v>
      </c>
      <c r="Q5" s="5" t="s">
        <v>283</v>
      </c>
      <c r="R5" s="3"/>
    </row>
    <row r="6" spans="1:18" ht="165.6" customHeight="1" x14ac:dyDescent="0.25">
      <c r="A6" s="5" t="s">
        <v>69</v>
      </c>
      <c r="B6" s="3" t="s">
        <v>70</v>
      </c>
      <c r="C6" s="3" t="s">
        <v>143</v>
      </c>
      <c r="D6" s="3" t="s">
        <v>302</v>
      </c>
      <c r="E6" s="3" t="s">
        <v>276</v>
      </c>
      <c r="F6" s="3" t="s">
        <v>102</v>
      </c>
      <c r="G6" s="3" t="s">
        <v>303</v>
      </c>
      <c r="H6" s="3" t="s">
        <v>304</v>
      </c>
      <c r="I6" s="3" t="s">
        <v>305</v>
      </c>
      <c r="J6" s="3" t="s">
        <v>106</v>
      </c>
      <c r="K6" s="3" t="s">
        <v>306</v>
      </c>
      <c r="L6" s="3" t="s">
        <v>307</v>
      </c>
      <c r="M6" s="3" t="s">
        <v>109</v>
      </c>
      <c r="N6" s="1" t="s">
        <v>110</v>
      </c>
      <c r="O6" s="1" t="s">
        <v>173</v>
      </c>
      <c r="P6" s="3" t="s">
        <v>282</v>
      </c>
      <c r="Q6" s="5" t="s">
        <v>283</v>
      </c>
      <c r="R6" s="3"/>
    </row>
    <row r="7" spans="1:18" ht="195" x14ac:dyDescent="0.25">
      <c r="A7" s="5" t="s">
        <v>71</v>
      </c>
      <c r="B7" s="3" t="s">
        <v>72</v>
      </c>
      <c r="C7" s="3" t="s">
        <v>143</v>
      </c>
      <c r="D7" s="3" t="s">
        <v>308</v>
      </c>
      <c r="E7" s="3" t="s">
        <v>276</v>
      </c>
      <c r="F7" s="3" t="s">
        <v>134</v>
      </c>
      <c r="G7" s="3" t="s">
        <v>309</v>
      </c>
      <c r="H7" s="3" t="s">
        <v>310</v>
      </c>
      <c r="I7" s="3" t="s">
        <v>279</v>
      </c>
      <c r="J7" s="3" t="s">
        <v>106</v>
      </c>
      <c r="K7" s="3" t="s">
        <v>311</v>
      </c>
      <c r="L7" s="3" t="s">
        <v>312</v>
      </c>
      <c r="M7" s="3" t="s">
        <v>211</v>
      </c>
      <c r="N7" s="1" t="s">
        <v>110</v>
      </c>
      <c r="O7" s="1" t="s">
        <v>173</v>
      </c>
      <c r="P7" s="3" t="s">
        <v>282</v>
      </c>
      <c r="Q7" s="5" t="s">
        <v>283</v>
      </c>
      <c r="R7" s="3"/>
    </row>
    <row r="8" spans="1:18" ht="345" x14ac:dyDescent="0.25">
      <c r="A8" s="5" t="s">
        <v>73</v>
      </c>
      <c r="B8" s="3" t="s">
        <v>74</v>
      </c>
      <c r="C8" s="3" t="s">
        <v>313</v>
      </c>
      <c r="D8" s="3" t="s">
        <v>314</v>
      </c>
      <c r="E8" s="3" t="s">
        <v>276</v>
      </c>
      <c r="F8" s="3" t="s">
        <v>315</v>
      </c>
      <c r="G8" s="3" t="s">
        <v>316</v>
      </c>
      <c r="H8" s="3" t="s">
        <v>317</v>
      </c>
      <c r="I8" s="3" t="s">
        <v>318</v>
      </c>
      <c r="J8" s="3" t="s">
        <v>106</v>
      </c>
      <c r="K8" s="3" t="s">
        <v>319</v>
      </c>
      <c r="L8" s="3" t="s">
        <v>126</v>
      </c>
      <c r="M8" s="3" t="s">
        <v>132</v>
      </c>
      <c r="N8" s="1" t="s">
        <v>110</v>
      </c>
      <c r="O8" s="1" t="s">
        <v>320</v>
      </c>
      <c r="P8" s="3" t="s">
        <v>213</v>
      </c>
      <c r="Q8" s="5" t="s">
        <v>321</v>
      </c>
      <c r="R8" s="3"/>
    </row>
    <row r="9" spans="1:18" ht="360.6" customHeight="1" x14ac:dyDescent="0.25">
      <c r="A9" s="5" t="s">
        <v>75</v>
      </c>
      <c r="B9" s="3" t="s">
        <v>76</v>
      </c>
      <c r="C9" s="3" t="s">
        <v>156</v>
      </c>
      <c r="D9" s="3" t="s">
        <v>322</v>
      </c>
      <c r="E9" s="3" t="s">
        <v>276</v>
      </c>
      <c r="F9" s="3" t="s">
        <v>134</v>
      </c>
      <c r="G9" s="3" t="s">
        <v>323</v>
      </c>
      <c r="H9" s="3" t="s">
        <v>324</v>
      </c>
      <c r="I9" s="3" t="s">
        <v>325</v>
      </c>
      <c r="J9" s="3" t="s">
        <v>106</v>
      </c>
      <c r="K9" s="3" t="s">
        <v>326</v>
      </c>
      <c r="L9" s="3">
        <v>3477</v>
      </c>
      <c r="M9" s="3" t="s">
        <v>211</v>
      </c>
      <c r="N9" s="1" t="s">
        <v>110</v>
      </c>
      <c r="O9" s="1" t="s">
        <v>219</v>
      </c>
      <c r="P9" s="3" t="s">
        <v>213</v>
      </c>
      <c r="Q9" s="5" t="s">
        <v>321</v>
      </c>
      <c r="R9" s="3"/>
    </row>
    <row r="10" spans="1:18" ht="180" x14ac:dyDescent="0.25">
      <c r="A10" s="5" t="s">
        <v>77</v>
      </c>
      <c r="B10" s="3" t="s">
        <v>78</v>
      </c>
      <c r="C10" s="3" t="s">
        <v>327</v>
      </c>
      <c r="D10" s="3" t="s">
        <v>328</v>
      </c>
      <c r="E10" s="3" t="s">
        <v>276</v>
      </c>
      <c r="F10" s="3" t="s">
        <v>134</v>
      </c>
      <c r="G10" s="3" t="s">
        <v>329</v>
      </c>
      <c r="H10" s="13" t="s">
        <v>330</v>
      </c>
      <c r="I10" s="14" t="s">
        <v>331</v>
      </c>
      <c r="J10" s="14" t="s">
        <v>106</v>
      </c>
      <c r="K10" s="1" t="s">
        <v>332</v>
      </c>
      <c r="L10" s="3" t="s">
        <v>126</v>
      </c>
      <c r="M10" s="3" t="s">
        <v>132</v>
      </c>
      <c r="N10" s="1" t="s">
        <v>110</v>
      </c>
      <c r="O10" s="1" t="s">
        <v>333</v>
      </c>
      <c r="P10" s="3" t="s">
        <v>282</v>
      </c>
      <c r="Q10" s="5" t="s">
        <v>321</v>
      </c>
      <c r="R10" s="3"/>
    </row>
    <row r="11" spans="1:18" ht="96" customHeight="1" x14ac:dyDescent="0.25">
      <c r="A11" s="5" t="s">
        <v>79</v>
      </c>
      <c r="B11" s="3" t="s">
        <v>80</v>
      </c>
      <c r="C11" s="3" t="s">
        <v>313</v>
      </c>
      <c r="D11" s="3" t="s">
        <v>334</v>
      </c>
      <c r="E11" s="3" t="s">
        <v>276</v>
      </c>
      <c r="F11" s="3" t="s">
        <v>102</v>
      </c>
      <c r="G11" s="3" t="s">
        <v>335</v>
      </c>
      <c r="H11" s="3" t="s">
        <v>336</v>
      </c>
      <c r="I11" s="3" t="s">
        <v>337</v>
      </c>
      <c r="J11" s="3" t="s">
        <v>106</v>
      </c>
      <c r="K11" s="6" t="s">
        <v>338</v>
      </c>
      <c r="L11" s="3" t="s">
        <v>126</v>
      </c>
      <c r="M11" s="3" t="s">
        <v>132</v>
      </c>
      <c r="N11" s="1" t="s">
        <v>110</v>
      </c>
      <c r="O11" s="1" t="s">
        <v>339</v>
      </c>
      <c r="P11" s="3" t="s">
        <v>282</v>
      </c>
      <c r="Q11" s="5" t="s">
        <v>321</v>
      </c>
      <c r="R11" s="3"/>
    </row>
    <row r="12" spans="1:18" x14ac:dyDescent="0.25">
      <c r="A12" s="3" t="s">
        <v>98</v>
      </c>
      <c r="B12" s="3"/>
      <c r="C12" s="3"/>
      <c r="D12" s="3"/>
      <c r="E12" s="3"/>
      <c r="F12" s="3"/>
      <c r="G12" s="3"/>
      <c r="H12" s="3"/>
      <c r="I12" s="3"/>
      <c r="J12" s="3"/>
      <c r="K12" s="3"/>
      <c r="L12" s="3"/>
      <c r="M12" s="3"/>
      <c r="N12" s="3"/>
      <c r="O12" s="3"/>
      <c r="P12" s="3"/>
      <c r="Q12" s="5"/>
      <c r="R12" s="3"/>
    </row>
  </sheetData>
  <pageMargins left="0.7" right="0.7" top="0.75" bottom="0.75" header="0.3" footer="0.3"/>
  <pageSetup orientation="portrait" horizontalDpi="4294967295"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rtfolio_x0020_Topic xmlns="29c5c100-31cd-4592-9314-b7586ae9b8f9">Accountable Care Organizations</Portfolio_x0020_Topic>
    <TaxCatchAll xmlns="5e0f6376-d85e-4cce-b88f-d0a746aa2b98" xsi:nil="true"/>
    <MAP_x0020_Phase xmlns="5e0f6376-d85e-4cce-b88f-d0a746aa2b98" xsi:nil="true"/>
    <MAP_x0020_Process xmlns="5e0f6376-d85e-4cce-b88f-d0a746aa2b98">5. Commenting</MAP_x0020_Process>
    <Pre-rulemaking_x0020_Year xmlns="29c5c100-31cd-4592-9314-b7586ae9b8f9">Option Year 2021-2022</Pre-rulemaking_x0020_Yea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307A8FC622444C91B071E377C8C73D" ma:contentTypeVersion="68" ma:contentTypeDescription="Create a new document." ma:contentTypeScope="" ma:versionID="76e582edb202eae50657152194d4c6ff">
  <xsd:schema xmlns:xsd="http://www.w3.org/2001/XMLSchema" xmlns:xs="http://www.w3.org/2001/XMLSchema" xmlns:p="http://schemas.microsoft.com/office/2006/metadata/properties" xmlns:ns2="5e0f6376-d85e-4cce-b88f-d0a746aa2b98" xmlns:ns3="29c5c100-31cd-4592-9314-b7586ae9b8f9" targetNamespace="http://schemas.microsoft.com/office/2006/metadata/properties" ma:root="true" ma:fieldsID="a88de06112a3e7b47f8eb8881d6c3c9d" ns2:_="" ns3:_="">
    <xsd:import namespace="5e0f6376-d85e-4cce-b88f-d0a746aa2b98"/>
    <xsd:import namespace="29c5c100-31cd-4592-9314-b7586ae9b8f9"/>
    <xsd:element name="properties">
      <xsd:complexType>
        <xsd:sequence>
          <xsd:element name="documentManagement">
            <xsd:complexType>
              <xsd:all>
                <xsd:element ref="ns2:TaxCatchAll" minOccurs="0"/>
                <xsd:element ref="ns2:MAP_x0020_Process" minOccurs="0"/>
                <xsd:element ref="ns2:MAP_x0020_Phase" minOccurs="0"/>
                <xsd:element ref="ns3:Pre-rulemaking_x0020_Year" minOccurs="0"/>
                <xsd:element ref="ns3:Portfolio_x0020_Topic"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2:SharedWithUsers" minOccurs="0"/>
                <xsd:element ref="ns2:SharedWithDetails" minOccurs="0"/>
                <xsd:element ref="ns3:MediaLengthInSecond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f6376-d85e-4cce-b88f-d0a746aa2b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06c0e8d7-6fb5-44e1-8b7c-94405134b91a}" ma:internalName="TaxCatchAll" ma:showField="CatchAllData" ma:web="5e0f6376-d85e-4cce-b88f-d0a746aa2b98">
      <xsd:complexType>
        <xsd:complexContent>
          <xsd:extension base="dms:MultiChoiceLookup">
            <xsd:sequence>
              <xsd:element name="Value" type="dms:Lookup" maxOccurs="unbounded" minOccurs="0" nillable="true"/>
            </xsd:sequence>
          </xsd:extension>
        </xsd:complexContent>
      </xsd:complexType>
    </xsd:element>
    <xsd:element name="MAP_x0020_Process" ma:index="9" nillable="true" ma:displayName="MAP Process" ma:format="Dropdown" ma:internalName="MAP_x0020_Process" ma:readOnly="false">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MAP_x0020_Phase" ma:index="10" nillable="true" ma:displayName="Pre-rulemaking Year" ma:format="Dropdown" ma:internalName="MAP_x0020_Phase" ma:readOnly="false">
      <xsd:simpleType>
        <xsd:restriction base="dms:Choice">
          <xsd:enumeration value="Option Year 2019-2020"/>
          <xsd:enumeration value="Option Year 2018-2019"/>
          <xsd:enumeration value="Base Year 2017-2018"/>
          <xsd:enumeration value="2014-2015"/>
          <xsd:enumeration value="2015-2016"/>
          <xsd:enumeration value="2016-2017"/>
          <xsd:enumeration value="Base Year"/>
          <xsd:enumeration value="Option Year 1"/>
          <xsd:enumeration value="Option Year 2"/>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c5c100-31cd-4592-9314-b7586ae9b8f9" elementFormDefault="qualified">
    <xsd:import namespace="http://schemas.microsoft.com/office/2006/documentManagement/types"/>
    <xsd:import namespace="http://schemas.microsoft.com/office/infopath/2007/PartnerControls"/>
    <xsd:element name="Pre-rulemaking_x0020_Year" ma:index="11" nillable="true" ma:displayName="Pre-rulemaking Year" ma:format="Dropdown" ma:indexed="true" ma:internalName="Pre_x002d_rulemaking_x0020_Year" ma:readOnly="false">
      <xsd:simpleType>
        <xsd:restriction base="dms:Choice">
          <xsd:enumeration value="Option Year: 2022-2023"/>
          <xsd:enumeration value="Option Year 2021-2022"/>
          <xsd:enumeration value="Option Year 2020-2021"/>
          <xsd:enumeration value="Option Year 2019-2020"/>
          <xsd:enumeration value="Option Year 2018-2019"/>
          <xsd:enumeration value="Base Year 2017-2018"/>
          <xsd:enumeration value="2016-2017"/>
          <xsd:enumeration value="2015-2016"/>
          <xsd:enumeration value="2014-2015"/>
          <xsd:enumeration value="2013-2014"/>
        </xsd:restriction>
      </xsd:simpleType>
    </xsd:element>
    <xsd:element name="Portfolio_x0020_Topic" ma:index="12" nillable="true" ma:displayName="Portfolio Topic" ma:default="Accountable Care Organizations" ma:format="Dropdown" ma:internalName="Portfolio_x0020_Topic" ma:readOnly="false">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CC5E19F4-D099-46F6-94DE-AE1E17F1F540}">
  <ds:schemaRefs>
    <ds:schemaRef ds:uri="http://purl.org/dc/dcmitype/"/>
    <ds:schemaRef ds:uri="http://schemas.microsoft.com/office/2006/documentManagement/types"/>
    <ds:schemaRef ds:uri="http://schemas.microsoft.com/office/2006/metadata/properties"/>
    <ds:schemaRef ds:uri="29c5c100-31cd-4592-9314-b7586ae9b8f9"/>
    <ds:schemaRef ds:uri="http://schemas.microsoft.com/office/infopath/2007/PartnerControls"/>
    <ds:schemaRef ds:uri="http://purl.org/dc/terms/"/>
    <ds:schemaRef ds:uri="http://schemas.openxmlformats.org/package/2006/metadata/core-properties"/>
    <ds:schemaRef ds:uri="5e0f6376-d85e-4cce-b88f-d0a746aa2b98"/>
    <ds:schemaRef ds:uri="http://www.w3.org/XML/1998/namespace"/>
    <ds:schemaRef ds:uri="http://purl.org/dc/elements/1.1/"/>
  </ds:schemaRefs>
</ds:datastoreItem>
</file>

<file path=customXml/itemProps2.xml><?xml version="1.0" encoding="utf-8"?>
<ds:datastoreItem xmlns:ds="http://schemas.openxmlformats.org/officeDocument/2006/customXml" ds:itemID="{AD8C5D12-BD17-43F9-8C72-908DCD6F03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f6376-d85e-4cce-b88f-d0a746aa2b98"/>
    <ds:schemaRef ds:uri="29c5c100-31cd-4592-9314-b7586ae9b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5A26C6-8AE8-4B96-A8B0-8439C6FC4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Number_MSR_Measures_by_Program</vt:lpstr>
      <vt:lpstr>MSR_List_by_Program</vt:lpstr>
      <vt:lpstr>Consent Agenda</vt:lpstr>
      <vt:lpstr>Hospital_OQR</vt:lpstr>
      <vt:lpstr>ASCQR</vt:lpstr>
      <vt:lpstr>PCHQR</vt:lpstr>
      <vt:lpstr>MSSP</vt:lpstr>
      <vt:lpstr>MIPS</vt:lpstr>
      <vt:lpstr>HH_QRP</vt:lpstr>
      <vt:lpstr>HQRP</vt:lpstr>
    </vt:vector>
  </TitlesOfParts>
  <Manager/>
  <Company>Center For Medicaid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Measure Spreadsheet - Measure Set Review Preliminary Recommendations</dc:title>
  <dc:subject/>
  <dc:creator>CMS</dc:creator>
  <cp:keywords>2022 Measure Spreadsheet - Measure Set Review Preliminary Recommendations</cp:keywords>
  <dc:description/>
  <cp:lastModifiedBy>Mawuse Matias</cp:lastModifiedBy>
  <cp:revision/>
  <dcterms:created xsi:type="dcterms:W3CDTF">2022-04-15T01:55:30Z</dcterms:created>
  <dcterms:modified xsi:type="dcterms:W3CDTF">2022-08-18T14:41:42Z</dcterms:modified>
  <cp:category>2022-2023 MSR Measure Export-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0x01010036307A8FC622444C91B071E377C8C73D</vt:lpwstr>
  </property>
</Properties>
</file>