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jfried\Desktop\06_2017\"/>
    </mc:Choice>
  </mc:AlternateContent>
  <bookViews>
    <workbookView xWindow="0" yWindow="0" windowWidth="2730" windowHeight="735" tabRatio="740"/>
  </bookViews>
  <sheets>
    <sheet name="Introduction" sheetId="12" r:id="rId1"/>
    <sheet name="SUD Program Area Measures" sheetId="4" r:id="rId2"/>
    <sheet name="BCN Program Area Measures" sheetId="14" r:id="rId3"/>
    <sheet name="PMH Program Area Measures" sheetId="13" r:id="rId4"/>
    <sheet name="LTSS Program Area Measures" sheetId="15" r:id="rId5"/>
  </sheets>
  <externalReferences>
    <externalReference r:id="rId6"/>
    <externalReference r:id="rId7"/>
    <externalReference r:id="rId8"/>
  </externalReferences>
  <definedNames>
    <definedName name="_xlnm._FilterDatabase" localSheetId="2" hidden="1">'BCN Program Area Measures'!$A$1:$V$113</definedName>
    <definedName name="_xlnm._FilterDatabase" localSheetId="4" hidden="1">'LTSS Program Area Measures'!$A$1:$W$67</definedName>
    <definedName name="_xlnm._FilterDatabase" localSheetId="3" hidden="1">'PMH Program Area Measures'!$A$1:$W$67</definedName>
    <definedName name="_xlnm._FilterDatabase" localSheetId="1" hidden="1">'SUD Program Area Measures'!$A$1:$V$113</definedName>
    <definedName name="NQFEndorsementstatus" localSheetId="2">#REF!</definedName>
    <definedName name="NQFEndorsementstatus" localSheetId="4">#REF!</definedName>
    <definedName name="NQFEndorsementstatus" localSheetId="3">#REF!</definedName>
    <definedName name="NQFEndorsementstatus">#REF!</definedName>
    <definedName name="Program">'[1]Data Validation'!$B$1:$E$1</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Shaconna Gorham</author>
  </authors>
  <commentList>
    <comment ref="K21" authorId="0" shapeId="0">
      <text>
        <r>
          <rPr>
            <b/>
            <sz val="9"/>
            <color indexed="81"/>
            <rFont val="Tahoma"/>
            <family val="2"/>
          </rPr>
          <t>Shaconna Gorham:</t>
        </r>
        <r>
          <rPr>
            <sz val="9"/>
            <color indexed="81"/>
            <rFont val="Tahoma"/>
            <family val="2"/>
          </rPr>
          <t xml:space="preserve">
need an option for paper record</t>
        </r>
      </text>
    </comment>
  </commentList>
</comments>
</file>

<file path=xl/sharedStrings.xml><?xml version="1.0" encoding="utf-8"?>
<sst xmlns="http://schemas.openxmlformats.org/spreadsheetml/2006/main" count="6429" uniqueCount="2022">
  <si>
    <t>Title</t>
  </si>
  <si>
    <t>Description</t>
  </si>
  <si>
    <t>Numerator</t>
  </si>
  <si>
    <t>Denominator</t>
  </si>
  <si>
    <t>Measure type</t>
  </si>
  <si>
    <t xml:space="preserve">Data source </t>
  </si>
  <si>
    <t>Level of Analysis</t>
  </si>
  <si>
    <t>Care Setting</t>
  </si>
  <si>
    <t>Usability</t>
  </si>
  <si>
    <t>Process</t>
  </si>
  <si>
    <t>Outcome</t>
  </si>
  <si>
    <t>Stage</t>
  </si>
  <si>
    <t>Registry</t>
  </si>
  <si>
    <t>Other</t>
  </si>
  <si>
    <t>The measure is reported as an overall rate which includes all hospitalized patients 18 years of age and older to whom alcohol or drug use disorder treatment was provided, or offered and refused, at the time of hospital discharge, and a second rate, a subset of the first, which includes only those patients who received alcohol or drug use disorder treatment at discharge. The Provided or Offered rate (SUB-3) describes patients who are identified with alcohol or drug use disorder who receive or refuse at discharge a prescription for FDA-approved medications for alcohol or drug use disorder, OR who receive or refuse a referral for addictions treatment. The Alcohol and Other Drug Disorder Treatment at Discharge (SUB-3a) rate describes only those who receive a prescription for FDA-approved medications for alcohol or drug use disorder OR a referral for addictions treatment. Those who refused are not included. These measures are intended to be used as part of a set of 4 linked measures addressing Substance Use (SUB-1 Alcohol Use Screening ; SUB-2 Alcohol Use Brief Intervention Provided or Offered; SUB-3 Alcohol and Other Drug Use Disorder Treatment Provided or Offered at Discharge; SUB-4 Alcohol and Drug Use: Assessing Status after Discharge [temporarily suspended]).</t>
  </si>
  <si>
    <t>The number of hospitalized inpatients 18 years of age and older identified with an alcohol or drug use disorder</t>
  </si>
  <si>
    <t>SUB-3: The number of patients who received or refused at discharge a prescription for medication for treatment of alcohol or drug use disorder OR received or refused a referral for addictions treatment.
SUB-3a: The number of patients who received a prescription at discharge for medication for treatment of alcohol or drug use disorder OR a referral for addictions treatment.</t>
  </si>
  <si>
    <t>Facility, Other</t>
  </si>
  <si>
    <t>N/A</t>
  </si>
  <si>
    <t>Initiation and Engagement of Alcohol and Other Drug Dependence Treatment (IET)</t>
  </si>
  <si>
    <t>Access</t>
  </si>
  <si>
    <t>EHR Hybrid</t>
  </si>
  <si>
    <t>EHR (Only)</t>
  </si>
  <si>
    <t xml:space="preserve">Emergency Department </t>
  </si>
  <si>
    <t>Clinician: Individual</t>
  </si>
  <si>
    <t>Facility</t>
  </si>
  <si>
    <t>Health Plan</t>
  </si>
  <si>
    <t xml:space="preserve">Inpatient Rehabilitation Center </t>
  </si>
  <si>
    <t>Behavioral Health: Inpatient</t>
  </si>
  <si>
    <t>Behavioral Health: Outpatient</t>
  </si>
  <si>
    <t>Outpatient Rehabilitation</t>
  </si>
  <si>
    <t>This measure will assess initiation of pharmacotherapy within 30 days of the index visit (new episodes of alcohol dependence or opiod dependence,measured separately.)</t>
  </si>
  <si>
    <t>ASAM #1</t>
  </si>
  <si>
    <t xml:space="preserve">This measure will assess the extent to which clinicials prescribe medications to treat AUD to their patients. </t>
  </si>
  <si>
    <t>Initiation of pharmacotherapy (alcohol and opiod dependence)</t>
  </si>
  <si>
    <t>Measure is NQF Endorsed</t>
  </si>
  <si>
    <t>No</t>
  </si>
  <si>
    <t>Yes</t>
  </si>
  <si>
    <t>Unsure</t>
  </si>
  <si>
    <t>Maybe/Unsure-operationalizable/implementable</t>
  </si>
  <si>
    <t>Scientific Acceptibility</t>
  </si>
  <si>
    <t>Medium- Any evidence of R/V testing OR testing in Medicaid project is underway</t>
  </si>
  <si>
    <t>High-Use in federal program for accountability/PI</t>
  </si>
  <si>
    <t>Low- No indication of use in field or any programs</t>
  </si>
  <si>
    <t>Feasibility/Data Source</t>
  </si>
  <si>
    <t>Clinical care</t>
  </si>
  <si>
    <t xml:space="preserve">Safety </t>
  </si>
  <si>
    <t>Care coordination</t>
  </si>
  <si>
    <t xml:space="preserve">Patient and caregiver experience </t>
  </si>
  <si>
    <t>Population health and prevention</t>
  </si>
  <si>
    <t>Claims</t>
  </si>
  <si>
    <t>Administrative</t>
  </si>
  <si>
    <t>Survey</t>
  </si>
  <si>
    <t>Population: Community, County, Region or State</t>
  </si>
  <si>
    <t>Clinician Office/ Clinic /Physician Practice</t>
  </si>
  <si>
    <t>High-Currently or formerly NQF endorsed OR evidence of R/V testing in the Medicaid population</t>
  </si>
  <si>
    <t>Medium- Use by state/local/health plan for accountability/PI. Intended use in federal or state medicaid recipients</t>
  </si>
  <si>
    <t xml:space="preserve">Follow-up for service post-hospitalization or detox </t>
  </si>
  <si>
    <t>CMS Domain</t>
  </si>
  <si>
    <t>Measure number/ identifier</t>
  </si>
  <si>
    <t>Key words</t>
  </si>
  <si>
    <t>Evidence Link/ Description</t>
  </si>
  <si>
    <t xml:space="preserve">Use in Related Programs </t>
  </si>
  <si>
    <t>Measure Steward/ Developer</t>
  </si>
  <si>
    <t>Notes</t>
  </si>
  <si>
    <t>Measure Source</t>
  </si>
  <si>
    <t>Evidence and Gaps</t>
  </si>
  <si>
    <t xml:space="preserve">Screening and brief intervention </t>
  </si>
  <si>
    <t xml:space="preserve">Attainment of timely and appropriate healthcare </t>
  </si>
  <si>
    <t xml:space="preserve">Standardized assessment to identify level of substance use </t>
  </si>
  <si>
    <t xml:space="preserve">Maintenance, recovery, and maintaining treatment outcomes </t>
  </si>
  <si>
    <t xml:space="preserve">Continuity of care after detox </t>
  </si>
  <si>
    <t xml:space="preserve">Prevention activities for opioid prescribing practices </t>
  </si>
  <si>
    <t xml:space="preserve">Screening for: level of substance use, intoxication/withdrawal potential, conditions and complications, readiness to change, relapse and recovery </t>
  </si>
  <si>
    <t xml:space="preserve">Care coordination after detox </t>
  </si>
  <si>
    <t xml:space="preserve">Medication-Assisted Treatment </t>
  </si>
  <si>
    <t xml:space="preserve">Access to SUD treatment </t>
  </si>
  <si>
    <t>Preventive Care and Screening: Unhealthy Alcohol Use</t>
  </si>
  <si>
    <t>Percentage of patients aged 18 years and older who were screened at least once within the last 24 months for unhealthy alcohol use using a systematic screening method AND who received brief counseling if identified as an unhealthy alcohol user</t>
  </si>
  <si>
    <t>Patients who were screened at least once within the last 24 months for unhealthy alcohol use using a systematic screening method AND who received brief counseling if identified as an unhealthy alcohol user</t>
  </si>
  <si>
    <t>All patients aged 18 years and older who were seen twice for any visits or who had at least one preventive care visit during the two-year measurement period</t>
  </si>
  <si>
    <t>AMA-convened Physician Consortium for Performance Improvement</t>
  </si>
  <si>
    <t>NQF #2605</t>
  </si>
  <si>
    <t>Patients who were treated and discharged from an emergency department with a primary diagnosis of mental health or alcohol or other drug dependence on or between January 1 and December 1 of the measurement year.</t>
  </si>
  <si>
    <t>Follow-up after Discharge from the Emergency Department for Mental Health or Alcohol or Other Drug Dependence</t>
  </si>
  <si>
    <t>NCQA</t>
  </si>
  <si>
    <t>NQF #0004</t>
  </si>
  <si>
    <t>The percentage of adolescent and adult patients with a new episode of alcohol or other drug (AOD) dependence who received the following. </t>
  </si>
  <si>
    <t>Patients age 13 years of age and older who were diagnosed with a new episode of alcohol or other drug dependency (AOD) during the first 10 and ½ months of the measurement year (e.g., January 1-November 15)</t>
  </si>
  <si>
    <t>1.) Initiation of AOD treatment through an inpatient admission, outpatient visit, intensive outpatient encounter or partial hospitalization within 14 days of the index episode start date
2.) Initiation of AOD treatment and two or more inpatient admissions, outpatient visits, intensive outpatient encounters or partial hospitalizations with any AOD diagnosis within 30 days after the date of the Initiation encounter (inclusive).</t>
  </si>
  <si>
    <t>CMS Domain: also Safety
Data source: also EHR (only)
Level of Analysis: Integrated Delivery System
Care setting: Behavioral Health: outpatient; Clinician Office/clinic; Emergency Medical Services; hospital; urgent care-ambulatory</t>
  </si>
  <si>
    <t>The proportion (XX out of 1,000) of individuals without cancer receiving a daily dosage of opioids greater than 120mg morphine equivalent dose (MED) for 90 consecutive days or longer.</t>
  </si>
  <si>
    <t>http://pqaalliance.org/measures/default.asp</t>
  </si>
  <si>
    <t>NQF Behavioral Health P3</t>
  </si>
  <si>
    <t>The percentage of patients 18 years and older with a serious mental illness, who were screened for unhealthy alcohol use and received brief counseling or other follow-up care if identified as an unhealthy alcohol user.</t>
  </si>
  <si>
    <t>Alcohol Screening and Follow-up for People with Serious Mental Illness</t>
  </si>
  <si>
    <t>Patients 18 years and older who are screened for unhealthy alcohol use during the last 3 months of the year prior to the measurement year through the first 9 months of the measurement year and received two events of counseling if identified as an unhealthy alcohol user.</t>
  </si>
  <si>
    <t>All patients 18 years of age or older as of December 31 of the measurement year with at least one inpatient visit or two outpatient visits for schizophrenia or bipolar I disorder, or at least one inpatient visit for major depression during the measurement year.</t>
  </si>
  <si>
    <t>Tobacco Use Screening and Follow-up for People with Serious Mental Illness or Alcohol or Other Drug Dependence</t>
  </si>
  <si>
    <t>The percentage of patients 18 years and older with a serious mental illness or alcohol or other drug dependence who received a screening for tobacco use and follow-up for those identified as a current tobacco user. Two rates are reported. 
Rate 1: The percentage of patients 18 years and older with a diagnosis of serious mental illness who received a screening for tobacco use and follow-up for those identified as a current tobacco user.
Rate 2: Screening for tobacco use in patients with alcohol or other drug dependence during the measurement year or year prior to the measurement year and received follow-up care if identified as a current tobacco user.</t>
  </si>
  <si>
    <t>Rate 1: Screening for tobacco use in patients with serious mental illness during the measurement year or year prior to the measurement year and received follow-up care if identified as a current tobacco user. 
Rate 2: Screening for tobacco use in patients with alcohol or other drug dependence during the measurement year or year prior to the measurement year and received follow-up care if identified as a current tobacco user.</t>
  </si>
  <si>
    <t>Rate 1: All patients 18 years of age or older as of December 31 of the measurement year with at least one inpatient visit or two outpatient visits for schizophrenia or bipolar I disorder, or at least one inpatient visit for major depression during the measurement year. 
Rate 2: All patients 18 years of age or older as of December 31 of the measurement year with any diagnosis of alcohol or other drug dependence during the measurement year.</t>
  </si>
  <si>
    <t>Substance Use Screening and Intervention Composite (Composite Measure)</t>
  </si>
  <si>
    <t>Percentage of patients aged 18 years and older who were screened at least once within the last 24 months for tobacco use, unhealthy alcohol use, nonmedical prescription drug use, and illicit drug use AND who received an intervention for all positive screening results</t>
  </si>
  <si>
    <t>Patients who received the following substance use screenings at least once within the last 24 months AND who received an intervention for all positive screening results: 
Tobacco use component 
Patients who were screened for tobacco use at least once within the last 24 months AND who received tobacco cessation intervention if identified as a tobacco user
Unhealthy alcohol use component 
Patients who were screened for unhealthy alcohol use using a systematic screening method at least once within the last 24 months AND who received brief counseling if identified as an unhealthy alcohol user
Drug use component (nonmedical prescription drug use and illicit drug use) 
Patients who were screened for nonmedical prescription drug use and illicit drug use at least once within the last 24 months using a systematic screening method AND who received brief counseling if identified as a nonmedical prescription drug user or illicit drug user</t>
  </si>
  <si>
    <t>All patients aged 18 years and older who were seen twice for any visits or who had at least one preventive care visit during the 12 month measurement period</t>
  </si>
  <si>
    <t>ASAM</t>
  </si>
  <si>
    <t>The percentage of discharges for patients 18 years of age and older who had a visit to the emergency department with a primary diagnosis of mental health or alcohol or other drug dependence during the measurement year AND who had a follow-up visit with any provider with a corresponding primary diagnosis of mental health or alcohol or other drug dependence within 7- and 30-days of discharge.
Four rates are reported: 
- The percentage of emergency department visits for mental health for which the patient received follow-up within 7 days of discharge.
- The percentage of emergency department visits for mental health for which the patient received follow-up within 30 days of discharge.
- The percentage of emergency department visits for alcohol or other drug dependence for which the patient received follow-up within 7 days of discharge.
- The percentage of emergency department visits for alcohol or other drug dependence for which the patient received follow-up within 30 days of discharge.</t>
  </si>
  <si>
    <t>The numerator for each denominator population consists of two rates:
Mental Health 
- Rate 1: An outpatient visit, intensive outpatient encounter or partial hospitalization with any provider with a primary diagnosis of mental health within 7 days after emergency department discharge 
- Rate 2: An outpatient visit, intensive outpatient encounter or partial hospitalization with any provider with a primary diagnosis of mental health within 30 days after emergency department discharge 
Alcohol or Other Drug Dependence 
- Rate 1: An outpatient visit, intensive outpatient encounter or partial hospitalization with any provider with a primary diagnosis of alcohol or other drug dependence within 7 days after emergency department discharge 
- Rate 2: An outpatient visit, intensive outpatient encounter or partial hospitalization with any provider with a primary diagnosis of alcohol or other drug dependence within 30 days after emergency department discharge</t>
  </si>
  <si>
    <t>NQF #1922</t>
  </si>
  <si>
    <t>HBIPS-1 Admission Screening for Violence Risk, Substance Use, Psychological Trauma History and Patient Strenths Completed</t>
  </si>
  <si>
    <t>The proportion of patients admitted to a hospital-based inpatient psychiatric setting who are screened within the first three days of hospitalization for all of the following: risk of violence to self or others, substance use, psychological trauma history and patient strengths</t>
  </si>
  <si>
    <t>Psychiatric inpatients with admission screening within the first three days of admission for all of the following: risk of violence to self or others; substance use; psychological trauma history; and patient strengths</t>
  </si>
  <si>
    <t>Psychiatric inpatient discharges</t>
  </si>
  <si>
    <t>The Joint Committison</t>
  </si>
  <si>
    <t>Additional data cource: Paper records
Additional care setting: Hospital: Acute Care Facility</t>
  </si>
  <si>
    <t>EHR (Only), Paper Records</t>
  </si>
  <si>
    <t>Clinician: Group/Practice, Clinician: Individual</t>
  </si>
  <si>
    <t>Environmental scans</t>
  </si>
  <si>
    <t xml:space="preserve">Medicare Physician Quality Reporting System (PQRS), Physician Feedback/Quality and Resource Use Reports (QRUR), Physician Value-Based Payment Modifier (VBM)
NQF Medicaid Adult Core Se
</t>
  </si>
  <si>
    <t>NQF-endorsed population Health Measures</t>
  </si>
  <si>
    <t>Behavioral Health: Inpatient, Hospital</t>
  </si>
  <si>
    <t>The Joint Commission</t>
  </si>
  <si>
    <t xml:space="preserve">Screening and brief intervention , Screening and brief intervention </t>
  </si>
  <si>
    <t>HBIPS-5 Patients discharged on multiple antipsychotic medications with appropriate justification</t>
  </si>
  <si>
    <t>The proportion of patients discharged from a hospital-based inpatient psychiatric setting on two or more antipsychotic medications with appropriate justification. This measure is a part of a set of seven nationally implemented measures that address hospital-based inpatient psychiatric services (HBIPS-1: Admission Screening for Violence Risk, Substance Use, Psychological Trauma History and Patient Strengths completed, HBIPS-2: Physical Restraint, HBIPS-3: Seclusion, HBIPS-4: Multiple Antipsychotic Medications at Discharge, HBIPS-6: Post Discharge Continuing Care Plan and HBIPS-7: Post Discharge Continuing Care Plan Transmitted) that are used in The Joint Commission’s accreditation process. Note that this is a paired measure with HBIPS-4 (Patients discharged on multiple antipsychotic medications).</t>
  </si>
  <si>
    <t>Psychiatric inpatients discharged on two or more routinely scheduled antipsychotic medications with appropriate justification.</t>
  </si>
  <si>
    <t>Psychiatric inpatients discharged on two or more routinely scheduled antipsychotic medications</t>
  </si>
  <si>
    <t>HBIPS-6 Post discharge continuing care plan created</t>
  </si>
  <si>
    <t>The proportion of patients discharged from a hospital-based inpatient psychiatric setting with a post discharge continuing care plan created. This measure is a part of a set of seven nationally implemented measures that address hospital-based inpatient psychiatric services (HBIPS-1: Admission Screening for Violence Risk, Substance Use, Psychological Trauma History and Patient Strengths completed, HBIPS-2: Physical Restraint, HBIPS-3: Seclusion, HBIPS-4: Multiple Antipsychotic Medications at Discharge, HBIPS-5: Multiple Antipsychotic Medications at Discharge with Appropriate Justification and HBIPS-7: Post Discharge Continuing Care Plan Transmitted) that are used in The Joint Commission’s accreditation process. Note that this is a paired measure with HBIPS-7 (Post Discharge Continuing Care Plan Transmitted).</t>
  </si>
  <si>
    <t>Psychiatric inpatients for whom the post discharge continuing care plan is created and contains all of the following: reason for hospitalization, principal discharge diagnosis, discharge medications and next level of care recommendations.</t>
  </si>
  <si>
    <t>HBIPS-7 Post discharge continuing care plan transmitted to next level of care provider upon discharge</t>
  </si>
  <si>
    <t>The proportion of patients discharged from a hospital-based inpatient psychiatric setting with a complete post discharge continuing care plan, all the components of which are transmitted to the next level of care provider upon discharge. This measure is a part of a set of seven nationally implemented measures that address hospital-based inpatient psychiatric services (HBIPS-1: Admission Screening for Violence Risk, Substance Use, Psychological Trauma History and Patient Strengths completed, HBIPS-2: Physical Restraint, HBIPS-3: Seclusion, HBIPS-4: Multiple Antipsychotic Medications at Discharge, HBIPS-5: Multiple Antipsychotic Medications at Discharge with Appropriate Justification and HBIPS-6: Post Discharge Continuing Care Plan Created) that are used in The Joint Commission’s accreditation process. Note that this is a paired measure with HBIPS-6 (Post Discharge Continuing Care Plan Created).</t>
  </si>
  <si>
    <t>Psychiatric inpatients for whom the post discharge continuing care plan was transmitted to the next level of care.</t>
  </si>
  <si>
    <t>EHR (Only), Other</t>
  </si>
  <si>
    <t>Behavioral Health: Outpatient, Clinician Office/ Clinic /Physician Practice</t>
  </si>
  <si>
    <t>American Society of Addiction Medicine</t>
  </si>
  <si>
    <t>NQF#1663</t>
  </si>
  <si>
    <t>Pediatric Psychosis: Screening for Drugs of Abuse in the Emergency Department</t>
  </si>
  <si>
    <t>Percentage of children/adolescents age =5 to =19 years-old seen in the emergency department with psychotic symptoms who are screened for alcohol or drugs of abuse</t>
  </si>
  <si>
    <t>Eligible patients with documentation of drug and alcohol screening using urine drug or serum alcohol tests</t>
  </si>
  <si>
    <t>Patients aged =5 to =19 years-old seen in the emergency department with psychotic symptoms</t>
  </si>
  <si>
    <t>Claims, Paper Records, Other</t>
  </si>
  <si>
    <t>Seattle Children´s Research Institute</t>
  </si>
  <si>
    <t>SUB-1 Alcohol Use Screening</t>
  </si>
  <si>
    <t>Hospitalized patients 18 years of age and older who are screened within the first three days of admission using a validated screening questionnaire for unhealthy alcohol use. This measure is intended to be used as part of a set of 4 linked measures addressing Substance Use (SUB-1 Alcohol Use Screening ; SUB-2 Alcohol Use Brief Intervention Provided or Offered; SUB-3 Alcohol and Other Drug Use Disorder Treatment Provided or Offered at Discharge; SUB-4 Alcohol and Drug Use: Assessing Status after Discharge [temporarily suspended]).</t>
  </si>
  <si>
    <t>The number of patients who were screened for alcohol use using a validated screening questionnaire for unhealthy drinking within the first three days of admission.</t>
  </si>
  <si>
    <t>The number of hospitalized inpatients 18 years of age and older</t>
  </si>
  <si>
    <t>SUB-2 Alcohol Use Brief Intervention Provided or Offered and SUB-2a Alcohol Use Brief Intervention</t>
  </si>
  <si>
    <t>The measure is reported as an overall rate which includes all hospitalized patients 18 years of age and older to whom a brief intervention was provided, or offered and refused, and a second rate, a subset of the first, which includes only those patients who received a brief intervention. The Provided or Offered rate (SUB-2), describes patients who screened positive for unhealthy alcohol use who received or refused a brief intervention during the hospital stay. The Alcohol Use Brief Intervention (SUB-2a) rate describes only those who received the brief intervention during the hospital stay. Those who refused are not included.
These measures are intended to be used as part of a set of 4 linked measures addressing Substance Use (SUB-1 Alcohol Use Screening ; SUB-2 Alcohol Use Brief Intervention Provided or Offered; SUB-3 Alcohol and Other Drug Use Disorder Treatment Provided or Offered at Discharge; SUB-4 Alcohol and Drug Use: Assessing Status after Discharge [temporarily suspended]).</t>
  </si>
  <si>
    <t>SUB-2 The number of patients who received or refused a brief intervention.
SUB-2a The number of patients who received a brief intervention</t>
  </si>
  <si>
    <t>The number of hospitalized inpatients 18 years of age and older who screen positive for unhealthy alcohol use or an alcohol use disorder (alcohol abuse or alcohol dependence).</t>
  </si>
  <si>
    <t>Percent of patients prescribed a medication for opiod use disorders (OUD)</t>
  </si>
  <si>
    <t>This measure will be used to assess the extent to which clinicians make medications available to
their patients with an OUD</t>
  </si>
  <si>
    <t>ASAM #2</t>
  </si>
  <si>
    <t>Number of patients receiving a medication for opioid use disorder.
The numerator for OUD should include all FDA approved medications</t>
  </si>
  <si>
    <t>Number of patients with an opioid use disorder diagnosis.</t>
  </si>
  <si>
    <t>http://www.asam.org/docs/default-source/advocacy/performance-measures-for-the-addiction-specialist-physician.pdf?sfvrsn=0</t>
  </si>
  <si>
    <t>ASAM #3</t>
  </si>
  <si>
    <t>7-Day Follow-Up After Withdrawlal Management</t>
  </si>
  <si>
    <t>This measure assesses the extent to which patients initiate treatment within 7 days after receiving
withdrawal management services.</t>
  </si>
  <si>
    <t>Initiation measure numerator: Number of patients who initiate treatment at the next level of care
within 7 days after completing withdrawal management.
• Continuity measure numerator: Number of patients with 2 or more claims (medical, pharmacy, etc.)
within 90 days after 7-day follow-up.</t>
  </si>
  <si>
    <t>Initiation measure denominator: Number of patients receiving withdrawal management
• Continuity measure denominator: Number of patients receiving withdrawal management</t>
  </si>
  <si>
    <t>Presence of Screening for Psychiatric Disorder</t>
  </si>
  <si>
    <t>This measure assesses the extent to which patients with an SUD diagnosis, receiving addiction
treatment, are formally assessed for a psychiatric diagnosis.</t>
  </si>
  <si>
    <t>Number of patients formally assessed for a psychiatric diagnosis.</t>
  </si>
  <si>
    <t>Number of patients with SUD diagnosis receiving addiction treatment.</t>
  </si>
  <si>
    <t xml:space="preserve">http://www.asam.org/docs/default-source/advocacy/performance-measures-for-the-addiction-specialist-physician.pdf?sfvrsn=0 </t>
  </si>
  <si>
    <t>Measure type: Contextual
http://www.asam.org/docs/default-source/advocacy/performance-measures-for-the-addiction-specialist-physician.pdf?sfvrsn=0</t>
  </si>
  <si>
    <t>ASAM #4</t>
  </si>
  <si>
    <t>Presence of Screening for Tobanno Use Disorder</t>
  </si>
  <si>
    <t>This measure assesses the extent to which patients with an SUD diagnosis, receiving addiction
treatment, are screened for a tobacco use disorder diagnosis.</t>
  </si>
  <si>
    <t>Number of patients screened for a tobacco use disorder.</t>
  </si>
  <si>
    <t>Number of patients with an SUD diagnosis receiving addiction
treatment.</t>
  </si>
  <si>
    <t>ASAM #6</t>
  </si>
  <si>
    <t>Primary Care Vist Follow-UP</t>
  </si>
  <si>
    <t>ASAM #5</t>
  </si>
  <si>
    <t>This measure identifies the proportion of individuals who have a primary care visit after an SUD
treatment encounter, and assesses the extent to which clinicians assure comprehensive patient care.</t>
  </si>
  <si>
    <t>Number of individuals who receive a primary care visit within 6 months
of initiation of SUD treatment.</t>
  </si>
  <si>
    <t>All individuals with an SUD encounter within a specified time period.</t>
  </si>
  <si>
    <t>ASAM #7</t>
  </si>
  <si>
    <t>All Cause Inpatient, Residential Re-Admission
RE-ADMISSION</t>
  </si>
  <si>
    <t>This measure is used to assess the rate of all-cause unplanned readmissions, 90 days following an
initial episode of residential/inpatient SUD treatment and assesses the clinician’s management of the patient’s
entire medical condition.</t>
  </si>
  <si>
    <t>Individuals admitted for any cause to any inpatient or residential facility
within 90 days after initial residential/inpatient SUD treatment.</t>
  </si>
  <si>
    <t>Individuals receiving residential/inpatient SUD treatment within the past year.</t>
  </si>
  <si>
    <t>High-Currently NQF endorsed OR evidence of R/V testing in the Medicaid population</t>
  </si>
  <si>
    <t>NQMC:004007</t>
  </si>
  <si>
    <t>Substance use disorders: percentage of patients aged 18 years and older with a diagnosis of current alcohol dependence who were counseled regarding psychosocial AND pharmacologic treatment options for alcohol dependence within the 12 month reporting period.</t>
  </si>
  <si>
    <t>This measure is used to assess the percentage of patients aged 18 years and older with a diagnosis of current alcohol dependence who were counseled regarding psychosocial AND pharmacologic treatment options for alcohol dependence within the 12 month reporting period.</t>
  </si>
  <si>
    <t>Patients who were counseled regarding psychosocial AND pharmacologic treatment options for alcohol dependence within the 12 month reporting period</t>
  </si>
  <si>
    <t>All patients aged 18 years and older with a diagnosis of current alcohol dependence</t>
  </si>
  <si>
    <t>Administrative, EHR (Only), Paper Records</t>
  </si>
  <si>
    <t>Clinician: Individual, Other</t>
  </si>
  <si>
    <t>AHRQ Clearinghouse</t>
  </si>
  <si>
    <t>HIV positive adult patients 18 years of age and older engaged in a substance use treatment program who completed the survey</t>
  </si>
  <si>
    <t>New York State Department of Health AIDS Institute</t>
  </si>
  <si>
    <t>NQMC:004006</t>
  </si>
  <si>
    <t>Substance use disorders: percentage of patients aged 18 years and older with a diagnosis of current substance abuse or dependence who were screened for depression within the 12 month reporting period.</t>
  </si>
  <si>
    <t>This measure is used to assess the percentage of patients aged 18 years and older with a diagnosis of current substance abuse or dependence who were screened for depression within the 12 month reporting period.</t>
  </si>
  <si>
    <t>Patients who were screened for depression within the 12 month reporting period</t>
  </si>
  <si>
    <t>All patients aged 18 years and older with a diagnosis of current substance abuse or dependence (see the related "Denominator Inclusions/Exclusions" field</t>
  </si>
  <si>
    <t>Clinician: Individual, Population: Community, County, Region or State</t>
  </si>
  <si>
    <t>Administrative, Claims, Paper Records</t>
  </si>
  <si>
    <t>American Psychiatric Association, NCQA, Physcian Consortium for Performance Improvement.</t>
  </si>
  <si>
    <t xml:space="preserve">Care setting: ambulatory and community Health Care
https://www.qualitymeasures.ahrq.gov/summaries/summary/27964/substance-use-disorders-percentage-of-patients-aged-18-years-and-older-with-a-diagnosis-of-current-substance-abuse-or-dependence-who-were-screened-for-depression-within-the-12-month-reporting-period?q=Substance </t>
  </si>
  <si>
    <t>NQMC:002076</t>
  </si>
  <si>
    <t>HIV ambulatory care satisfaction: percentage of HIV positive adult patients who reported whether their substance use counselors explained to them in a way they could understand how their substance use tratement (for example, methadone) and their HIV medications might interact</t>
  </si>
  <si>
    <t>This measure is used to assess the percentage of HIV positive adult patients who reported whether their substance use counselors explained to them in a way they could understand how their substance use treatment (for example, methadone) and their HIV medications might interact.
This measure is part of the Patient Satisfaction Survey for HIV Ambulatory Care (PSS-HIV) -- Outpatient Substance Use Treatment Module.</t>
  </si>
  <si>
    <t>The number of patients who indicated "Strongly Disagree," "Disagree," "Agree," "Strongly Agree," or "Does Not Apply" to the item, "My substance use counselors explained to me in a way I could understand how my substance use treatment (for example, methadone) and my HIV medications might interact."</t>
  </si>
  <si>
    <t>NQMC:002077</t>
  </si>
  <si>
    <t>HIV ambulatory care satisfaction: percentage of HIV positive adult patients who reported whether their substance use counselors helped them to achieve their substance use treatment plan goals.</t>
  </si>
  <si>
    <t>This measure is used to assess the percentage of HIV positive adult patients who reported whether their substance use counselors helped them to achieve their substance use treatment plan goals.
This measure is part of the Patient Satisfaction Survey for HIV Ambulatory Care (PSS-HIV) -- Outpatient Substance Use Treatment Module.</t>
  </si>
  <si>
    <t>The number of patients who indicated "Strongly Disagree," "Disagree," "Agree," "Strongly Agree," or "I did not have a treatment plan" to the item, "My substance use counselors helped me to achieve my substance use treatment plan goals."</t>
  </si>
  <si>
    <t>Type: Patient satisfaction. Ambulatory setting. 
https://www.qualitymeasures.ahrq.gov/summaries/summary/27865/hiv-ambulatory-care-satisfaction-percentage-of-hiv-positive-adult-patients-who-reported-whether-their-substance-use-counselors-helped-them-to-achieve-their-substance-use-treatment-plan-goals?q=Substance</t>
  </si>
  <si>
    <t>Type: Patient Satisfaction Ambulatory setting 
https://www.qualitymeasures.ahrq.gov/summaries/summary/27864/hiv-ambulatory-care-satisfaction-percentage-of-hiv-positive-adult-patients-who-reported-whether-their-substance-use-counselors-explained-to-them-in-a-way-they-could-understand-how-their-substance-use-treatment-for-example-methadone-and-their-hiv-medications-mi?q=Substance</t>
  </si>
  <si>
    <t>NQMC: 002660</t>
  </si>
  <si>
    <t>Mental health/substance abuse: mean of patients' change scores on the "Substance Abuse" subscale of BASIS-24 survey</t>
  </si>
  <si>
    <t>This measure is used to assess patients' change scores on the BASIS-24® survey "Substance Abuse" subscale*. The BASIS-24® survey is administered at the beginning of a treatment episode, with repeat assessments obtained at desired intervals to assess change during or following treatment.</t>
  </si>
  <si>
    <t>Adult patients 18 years of age and older who completed a BASIS-24® survey at the beginning of psychiatric and/or substance abuse treatment and at another point in the treatment process* (see the related "Denominator Inclusions/Exclusions" field)</t>
  </si>
  <si>
    <t>The mean of patients' change scores on the "Substance Abuse" subscale* of the BASIS-24® survey</t>
  </si>
  <si>
    <t>Behavioral Health: Outpatient, Inpatient Rehabilitation Center , Inpatient Rehabilitation Center , Clinician Office/ Clinic /Physician Practice</t>
  </si>
  <si>
    <t>Survey, Survey</t>
  </si>
  <si>
    <t>Administrative, Claims, Survey</t>
  </si>
  <si>
    <t>Eisen, Susan V., PhD.</t>
  </si>
  <si>
    <t>https://www.qualitymeasures.ahrq.gov/summaries/summary/27497/mental-healthsubstance-abuse-mean-of-patients-change-scores-on-the-substance-abuse-subscale-of-the-basis24--survey?q=Substance</t>
  </si>
  <si>
    <t>NQMC: 002656</t>
  </si>
  <si>
    <t>Mental health/substance abuse: mean of patients' overall change on the BASIS-24 survey</t>
  </si>
  <si>
    <t>This measure is used to assess the mean of patients' overall* change scores on the BASIS-24® survey. The BASIS-24® survey is administered at the beginning of a treatment episode, with repeat assessments obtained at desired intervals to assess change during or following treatment.</t>
  </si>
  <si>
    <t>The mean of patients' overall change scores on the BASIS-24® survey</t>
  </si>
  <si>
    <t xml:space="preserve">Clinician Office/ Clinic /Physician Practice, Behavioral Health: Inpatient, Behavioral Health: Outpatient, Outpatient Rehabilitation, Inpatient Rehabilitation Center , Clinician Office/ Clinic /Physician Practice, Behavioral Health: Inpatient, Behavioral Health: Outpatient, Outpatient Rehabilitation, Inpatient Rehabilitation Center , Clinician Office/ Clinic /Physician Practice, Behavioral Health: Inpatient, Behavioral Health: Outpatient, Outpatient Rehabilitation, Inpatient Rehabilitation Center , Clinician Office/ Clinic /Physician Practice, Behavioral Health: Inpatient, Behavioral Health: Outpatient, Outpatient Rehabilitation, Inpatient Rehabilitation Center </t>
  </si>
  <si>
    <t>Administrative, Survey</t>
  </si>
  <si>
    <t>https://www.qualitymeasures.ahrq.gov/summaries/summary/27493/mental-healthsubstance-abuse-mean-of-patients-overall-change-scores-on-the-basis24--survey?q=Substance</t>
  </si>
  <si>
    <t>PhenX Toolkit</t>
  </si>
  <si>
    <t>Population Assessment of Tobacco and Health (PATH) Study Wave 3</t>
  </si>
  <si>
    <t>Measurement to determine respondent’s cigarette smoking status.</t>
  </si>
  <si>
    <t>Buying Value</t>
  </si>
  <si>
    <t>SUB-4 Alcohol and Drug Use: Assessing Status after Discharge</t>
  </si>
  <si>
    <t>Alcohol and Drug Misuse: Screening, Brief Intervention and Referral for Treatment (SBIRT) (OHA 001)</t>
  </si>
  <si>
    <t>Preventive Care and Screening: Unhealthy Alcohol Use – Screening</t>
  </si>
  <si>
    <t>Substance Use Disorder Treatment Penetration</t>
  </si>
  <si>
    <t>Opioid Therapy Follow-up Evaluation</t>
  </si>
  <si>
    <t>Documentation of Signed Opioid Treatment Agreement</t>
  </si>
  <si>
    <t>Evaluation or Interview for Risk of Opioid Misuse</t>
  </si>
  <si>
    <t>Discharged patients who received a diagnosis of alcohol or drug disorder during their inpatient stay, who are contacted between 7 and 30 days after hospital discharge and follow-up information regarding their alcohol or drug use status post discharge is collected.</t>
  </si>
  <si>
    <t>Percentage of patients ages 12 years and older who have had a qualifying outpatient visit or home visit during the measurement year, and who completed a full, standardized screening tool (e.g., AUDIT, DAST) because they indicated risky or problematic substance use during the brief, annual screen. Patients in the denominator who completed a full, standardized screening tool as indicated by one of the following CPT or HCPCS codes. 
For more information see: http://www.oregon.gov/oha/CCOData/Alcohol%20and%20Drug%20Misuse%20(SBIRT)%20-%202014.pdf</t>
  </si>
  <si>
    <t>Percentage of patients aged 18 years and older who were screened for unhealthy alcohol use at least once within 24 months using a systematic screening method**</t>
  </si>
  <si>
    <t>Percentage of members with a substance use disorder service need who received substance use disorder services during the measurement period</t>
  </si>
  <si>
    <t>All patients 18 and older prescribed opiates for longer than six weeks duration who had a follow-up evaluation conducted at least every three months during Opioid Therapy documented in the medical record.</t>
  </si>
  <si>
    <t>All patients 18 and older prescribed opiates for longer than six weeks duration who signed an opioid treatment agreement at least once during Opioid Therapy documented in the medical record.</t>
  </si>
  <si>
    <t>All patients 18 and older prescribed opiates for longer than six weeks duration evaluated for risk of opioid misuse using a brief validated instrument (e.g. Opioid Risk Tool, SOAAP-R) or patient interview documented at least once during Opioid Therapy in the medical record.</t>
  </si>
  <si>
    <t>Oregon Health Authority</t>
  </si>
  <si>
    <t>AMA-PCPI (American Medical Association-convened Physician Consortium for Performance Improvement)</t>
  </si>
  <si>
    <t>Washington DSHS (homegrown)</t>
  </si>
  <si>
    <t>American Academy of Neurology</t>
  </si>
  <si>
    <t xml:space="preserve">CMS Merit-Based Incentive Payment System (MIPS)- General Practice/Family Medicine, Internal Medicine, Pediatrics
CMS Physician Quality Reporting (PQRS)
</t>
  </si>
  <si>
    <t>Oregon CCO Incentive Measures
Oregon CCO State Performance "Test" Measures</t>
  </si>
  <si>
    <t>Washington State Common Measure Set for Health Care Quality and Cost</t>
  </si>
  <si>
    <t>Claims, Other</t>
  </si>
  <si>
    <t>NY DSRIP</t>
  </si>
  <si>
    <t>Health Plan, Integrated Delivery System</t>
  </si>
  <si>
    <t>SAMSHA</t>
  </si>
  <si>
    <t>Percentage of patients aged 18 years and older who were screened for tobacco use one or more times within 24 months AND who received cessation counseling intervention if identified as a tobacco user</t>
  </si>
  <si>
    <t>Patients who were screened for tobacco use* at least once within 24 months AND who received tobacco cessation counseling intervention** if identified as a tobacco user
*Includes use of any type of tobacco
** Cessation counseling intervention includes brief counseling (3 minutes or less), and/or pharmacotherapy</t>
  </si>
  <si>
    <t>All patients aged 18 years and older seen for at least two visits or at least one preventive visit during the measurement period</t>
  </si>
  <si>
    <t>Medicare Physician Quality Reporting System (PQRS), Medicare Shared Savings Program (MSSP), Million Hearts, Physician Compare, Physician Feedback/Quality and Resource Use Reports (QRUR), Physician Value-Based Payment Modifier (VBM)</t>
  </si>
  <si>
    <t>PQRS</t>
  </si>
  <si>
    <t>The percentage of adolescents 12 to 20 years of age with a primary care visit during the measurement year for whom tobacco use status was documented and received help with quitting if identified as a tobacco user</t>
  </si>
  <si>
    <t>All patients aged 12-20 years with a visit during the measurement period.
AND
Patient encounter during the reporting period (CPT): 90791, 90792, 90832, 90834, 90837, 90839, 90845, 92002, 92004, 92012, 92014, 96150, 96151, 96152, 97003, 97004, 99201, 99202, 99203, 99204, 99205, 99212, 99213, 99214, 99215, 99406, 99407, G0438, G0439</t>
  </si>
  <si>
    <t>Patients who were screened for tobacco use at least once within 18 months (during the measurement period or the six months prior to the measurement period) AND who received tobacco cessation counseling intervention if identified as a tobacco user</t>
  </si>
  <si>
    <t>Percentage of patients regardless of age who are active injection drug users who received screening for HCV infection within the 12 month reporting period</t>
  </si>
  <si>
    <t>American Medical Association-Physician Consortium for Performance Improvement</t>
  </si>
  <si>
    <t>PQRS #408</t>
  </si>
  <si>
    <t>https://www.cms.gov/apps/ama/license.asp?file=/PQRS/downloads/PQRS_2016_Measure_List_01072016.xlsx</t>
  </si>
  <si>
    <t>Patients who had a follow-up evaluation conducted at least every three months during opioid therapy
Numerator Options:
Performance Met: Patients who had a follow-up evaluation conducted at least every three months during opioid therapy (G9562)
OR
Performance Not Met: Patients who did not have a follow-up evaluation conducted at least every three months during opioid therapy (G9563)</t>
  </si>
  <si>
    <t>All patients 18 and older prescribed opiates for longer than six weeks duration
Denominator Criteria (Eligible Cases):
Patients aged ≥ 18 years on date of encounter
AND
Patient encounter during the reporting period (CPT): 99201, 99202, 99203, 99204, 99205, 99212, 99213, 99214, 99215, 99304, 99305, 99306, 99307, 99308, 99309, 99310, 99324, 99325, 99326, 99327, 99328, 99334, 99335, 99336, 99337, 99341, 99342, 99343, 99344, 99345, 99347, 99348, 99349, 99350
AND
Patients prescribed opiates for longer than six weeks: G9561</t>
  </si>
  <si>
    <t>Medicare</t>
  </si>
  <si>
    <t>Assesses different facets of providing medical assistance with smoking and tobacco use cessation:
Advising Smokers and Tobacco Users to Quit: A rolling average represents the percentage of patients 18 years of age and older who were current smokers or tobacco users and who received advice to quit during the measurement year.
Discussing Cessation Medications: A rolling average represents the percentage of patients 18 years of age and older who were current smokers or tobacco users and who discussed or were recommended cessation medications during the measurement year.
Discussing Cessation Strategies: A rolling average represents the percentage of patients 18 years of age and older who were current smokers or tobacco users and who discussed or were provided cessation methods or strategies during the measurement year.</t>
  </si>
  <si>
    <t>Component 1: Advising Smokers and Tobacco Users to Quit (ASTQ) 
Patients who received advice to quit smoking or using tobacco from their doctor or health provider
Component 2: Discussing Cessation Medications (DSCM) Patients who discussed or received recommendations on smoking or tobacco cessation medications from their doctor or health provider
Component 3: Discussing Cessation Strategies (DSCS) Patients who discussed or received recommendations on smoking or tobacco cessation methods and strategies other than medication from their doctor or health provider</t>
  </si>
  <si>
    <t>Patients 18 years and older who responded to the CAHPS survey and indicated that they were current smokers or tobacco users during the measurement year or in the last 6 months for Medicaid and Medicare.</t>
  </si>
  <si>
    <t>14-Day Follow-up after Initiating Substance-related Treatment</t>
  </si>
  <si>
    <t>CQAIMH</t>
  </si>
  <si>
    <t>The number of patients enrolled in a health plan during a specified interval who receive a service-related diagnosis of an alcohol or drug disorder.</t>
  </si>
  <si>
    <t>http://www.cqaimh.org/Report.asp?Code=WCGM0008D&amp;POP=0</t>
  </si>
  <si>
    <t>Administrative Data</t>
  </si>
  <si>
    <t>Washington Circle Group</t>
  </si>
  <si>
    <t xml:space="preserve">
1-Week Retention Rate for Chemical Dependency Treatment</t>
  </si>
  <si>
    <t>Total number of clients discharged from an inpatient chemical dependency program during a specified period.</t>
  </si>
  <si>
    <t>Number of clients in the denominator who EITHER completed the program [i.e., their reason for discharge was "all or most treatment goals met" on PAS-45, Item 18] or had a length-of-stay in the program of one week or longer at time of discharge</t>
  </si>
  <si>
    <t>http://www.cqaimh.org/Report.asp?Code=NYSA0001D&amp;POP=0</t>
  </si>
  <si>
    <t xml:space="preserve">
NY State Office of Alcoholism and Substance Abuse Services</t>
  </si>
  <si>
    <t>Proprietary Client Data System</t>
  </si>
  <si>
    <t>Substance Abuse Education in Primary Care</t>
  </si>
  <si>
    <t>All enrollees of a health plan age 18 and older who had a primary care visit and responded to an enrollee survey within a specified time period.</t>
  </si>
  <si>
    <t>The total number of patients in the denominator who report that they were advised or given information about alcohol and/or drug abuse by the primary care provider.</t>
  </si>
  <si>
    <t>Administrative Data; Patient Survey/Instrument</t>
  </si>
  <si>
    <t>AHRQ Level A. Good research-based evidence http://www.cqaimh.org/Report.asp?Code=WCGM0006D&amp;POP=0</t>
  </si>
  <si>
    <t>http://www.cqaimh.org/Report.asp?Code=WCGM0006D&amp;POP=0</t>
  </si>
  <si>
    <t xml:space="preserve">
1-Month Retention Rate for Chemical Dependency Treatment</t>
  </si>
  <si>
    <t>Total number of clients discharged from an outpatient or residential chemical dependency treatment program during a specified period.</t>
  </si>
  <si>
    <t>Number of clients in the denominator who EITHER completed the program [i.e., their reason for discharge was "all or most treatment goals met" on PAS-45, Item 18] or had a length-of-stay in the program of one month or longer at time of discharge.</t>
  </si>
  <si>
    <t xml:space="preserve">NY State Office of Alcoholism and Substance Abuse Services
</t>
  </si>
  <si>
    <t>http://www.cqaimh.org/Report.asp?Code=NYSA0002D&amp;POP=0</t>
  </si>
  <si>
    <t xml:space="preserve">
AHRQ Level B. Fair research evidence &amp; supporting clinical consensus/opinion</t>
  </si>
  <si>
    <t>1-Year Retention Rate for Chemical Dependency Treatment</t>
  </si>
  <si>
    <t>Total number of clients who were discharged from an outpatient or residential chemical dependency treatment program who EITHER completed the program or had a length-of-stay of one month or longer during a specified period.</t>
  </si>
  <si>
    <t xml:space="preserve">
Number of clients in the denominator who EITHER completed the program [i.e., their reason for discharge was "all or most treatment goals met" on PAS-45, Item 18] or had a length-of-stay in the program of one year or longer at time of discharge.</t>
  </si>
  <si>
    <t>http://www.cqaimh.org/Report.asp?Code=NYSA0005D&amp;POP=0</t>
  </si>
  <si>
    <t>3-Month Retention Rate for Chemical Dependency Treatment</t>
  </si>
  <si>
    <t>Total number of clients discharged from an outpatient or residential chemical dependency treatment program during a specified period who EITHER completed the program or had a length-of-stay of one month or longer.</t>
  </si>
  <si>
    <t>Number of clients in the denominator who EITHER completed the program [i.e., their reason for discharge was "all or most treatment goals met" on PAS-45, Item 18] or had a length-of-stay in the program of three months or longer at time of discharge.</t>
  </si>
  <si>
    <t xml:space="preserve">
60-day Continuation of Substance Abuse Treatment</t>
  </si>
  <si>
    <t>All plan members who are admitted to an inpatient, intensive outpatient, or alternative intensive setting for a primary diagnosis of substance abuse and have at least one claims based encounter during a specified time period. [Patients with nicotine and caffeine disorders are excluded.]</t>
  </si>
  <si>
    <t>Patients in the denominator who remain in treatment after more than 60 days but less than 90 days following admission.</t>
  </si>
  <si>
    <t>http://www.cqaimh.org/Report.asp?Code=PERM0003D&amp;POP=0</t>
  </si>
  <si>
    <t>American Managed Behavioral Healthcare Association (AMBHA)</t>
  </si>
  <si>
    <t>http://www.cqaimh.org/Report.asp?Code=NYSA0003D&amp;POP=0</t>
  </si>
  <si>
    <t>6-Month Retention Rate for Chemical Dependency Treatment</t>
  </si>
  <si>
    <t>Total number of clients discharged from an outpatient or residential chemical dependency treatment program who EITHER completed the program or had a length-of-stay of one month or longer during a specified period.</t>
  </si>
  <si>
    <t xml:space="preserve">
Number of clients in the denominator who EITHER completed the program [i.e., their reason for discharge was "all or most treatment goals met" on PAS-45, Item 18] or had a length-of-stay of six months or longer at time of discharge.</t>
  </si>
  <si>
    <t>http://www.cqaimh.org/Report.asp?Code=NYSA0004D&amp;POP=0</t>
  </si>
  <si>
    <t>All patients discharged from a state-funded substance abuse treatment program during a specified interval, excluding those who have been reassessed as inappropriate for the program, discharged due to loss of program funding, or died.</t>
  </si>
  <si>
    <t>Patients from the denominator whose records contain a discharge note indicating they met at least 75% of 1) their planned duration of stay (documented on the treatment plan) and 2) the behavioral objectives identified in their treatment plan.</t>
  </si>
  <si>
    <t>EHR (Only), EHR Hybrid</t>
  </si>
  <si>
    <t>AHRQ Level B. Fair research evidence &amp; supporting clinical consensus/opinion</t>
  </si>
  <si>
    <t>Texas Commission on Alcohol and Drug Abuse</t>
  </si>
  <si>
    <t xml:space="preserve">Texas Commission on Alcohol and Drug Abuse
</t>
  </si>
  <si>
    <t>http://www.cqaimh.org/Report.asp?Code=TCAD0001D&amp;POP=0</t>
  </si>
  <si>
    <t>Completion of Treatment for Substance Abuse</t>
  </si>
  <si>
    <t>Completion of Treatment for Substance Abuse (Child/Adolescents)</t>
  </si>
  <si>
    <t>All patients under 18 years of age discharged from a state-funded substance abuse treatment program during a specified interval, excluding those who have been reassessed as inappropriate for the program, discharged due to loss of program funding, or died.</t>
  </si>
  <si>
    <t xml:space="preserve">
Patients from the denominator whose records contain a discharge note indicating they met at least 75% of 1) their planned duration of stay (documented on the treatment plan) and 2) the behavioral objectives identified in their treatment plan</t>
  </si>
  <si>
    <t>http://www.cqaimh.org/Report.asp?Code=TCAD0004D&amp;POP=0</t>
  </si>
  <si>
    <t>Continuation after Substance-Related Treatment Initiation</t>
  </si>
  <si>
    <t>All members of a health plan who have an outpatient visit for a primary diagnosis of a substance-use disorder during a specified period.</t>
  </si>
  <si>
    <t>Those members in the denominator who within 30 days of diagnosis utilize: i) 3 substance abuse specialty outpatient visits, consecutive inpatient days, or consecutive residential days; ii) 3 general medical outpatient visits for a primary diagnosis of substance abuse disorder; or iii) 3 visits consisting of either specialty substance abuse treatment or general medical treatment.</t>
  </si>
  <si>
    <t>http://www.cqaimh.org/Report.asp?Code=WCGM0002D&amp;POP=0</t>
  </si>
  <si>
    <t>Family Involvement in Substance Abuse Treatment</t>
  </si>
  <si>
    <t>The total number of members 18 and older enrolled in a health plan who report using alcohol or other drug treatment services.</t>
  </si>
  <si>
    <t>The number of respondents from the denominator who report that their family members and/or significant other received preventive interventions</t>
  </si>
  <si>
    <t>Process, Patient Reported Outcome</t>
  </si>
  <si>
    <t>http://www.cqaimh.org/Report.asp?Code=WCGM0011D&amp;POP=0</t>
  </si>
  <si>
    <t>Access to Substance Abuse Treatment (Adults)</t>
  </si>
  <si>
    <t>Estimate (based on survey of random-digit dialing sample of households) of state residents aged 18 and older who report having alcohol or drug related problems (abuse or dependence as defined by DSM-IV criteria) who are medically indigent (annual household income &lt;$10,000; receiving Medicaid or other public assistance; and have no medical insurance) and who desire substance-related treatment at a specified point in time.</t>
  </si>
  <si>
    <t>Number of residents (based on unduplicated count of client billings) from the denominator who have received services from a substance abuse treatment program funded by the state substance abuse agency.</t>
  </si>
  <si>
    <t>http://www.cqaimh.org/Report.asp?Code=TCAD0003D&amp;POP=0</t>
  </si>
  <si>
    <t>Access to Substance Abuse Treatment (Children)</t>
  </si>
  <si>
    <t xml:space="preserve">Number of residents (based on unduplicated count of client billings) from the denominator who have received services from a substance abuse treatment program funded by the state substance abuse agency.
</t>
  </si>
  <si>
    <t>The estimate (based on two public school-based prevalence surveys) of state residents between 12 and 17 years of age who report having alcohol or drug related problems (abuse or dependence as defined by certain problem-related survey questions) who are medically indigent (based on census, 200% federal poverty level) and who desire substance-related treatment at a specified point in time.</t>
  </si>
  <si>
    <t>http://www.cqaimh.org/Report.asp?Code=TCAD0006D&amp;POP=0</t>
  </si>
  <si>
    <t>Ambulatory Follow-up Attended within 30 Days of Discharge (Substance Abuse)</t>
  </si>
  <si>
    <t>The number of hospital discharges to a setting other than another inpatient facility [e.g. outpatient, partial or residential program] occurring during a specified period of time for plan members with a primary or secondary diagnosis indicating a substance related disorder and who remain continuously enrolled in the plan for 30 days after discharge.</t>
  </si>
  <si>
    <t>The number of discharges in the denominator that are followed by an ambulatory substance abuse assessment or therapeutic encounter within 30 days of hospital discharge.</t>
  </si>
  <si>
    <t>AHRQ Level C. Little research evidence, principally based on clinical consensus/opinion</t>
  </si>
  <si>
    <t>http://www.cqaimh.org/Report.asp?Code=PERM0004D&amp;POP=0</t>
  </si>
  <si>
    <t>Foundation for Accountability</t>
  </si>
  <si>
    <t>http://www.cqaimh.org/Report.asp?Code=FACT0002D&amp;POP=0</t>
  </si>
  <si>
    <t>Availability of Alcohol Counseling and Education</t>
  </si>
  <si>
    <t>Sum of all numeric responses [0 (never) -3 (always)] from individuals in the denominator to FACCT Questionnaire questions 4d + 5d: 4d) How often in the last 12 months did you have as much time as you needed to talk to your doctor or health care provider about issues having to do with your alcohol use?; 5d) How often in the last 12 months did you get as much information as you needed from your doctor or health care provider when discussing issues having to do with your alcohol use? [Omit from denominator individuals who responded "does not apply to me" to both questions.]</t>
  </si>
  <si>
    <t>Number of non-institutionalized individuals 18 years or older with continuous plan enrollment and at least one provider contact in the past 12 months.</t>
  </si>
  <si>
    <t>Follow-up Care for Co-Occurring PTSD and Substance Abuse</t>
  </si>
  <si>
    <t>Patients from the denominator who had at least one psychiatric and one substance abuse clinic visit during the 6 months after inpatient discharge.</t>
  </si>
  <si>
    <t>The total number of patients discharged from inpatient or residential programs with a diagnosis of PTSD and co-occurring substance abuse over a specified interval.</t>
  </si>
  <si>
    <t>http://www.cqaimh.org/Report.asp?Code=PTSD0007D&amp;POP=0</t>
  </si>
  <si>
    <t>See Rosenheck et al., 1999</t>
  </si>
  <si>
    <t>Outpatient Visit within 3 Days of Discharge (Substance Abuse)</t>
  </si>
  <si>
    <t>All inpatients discharged with a diagnosis of substance abuse during a one year period who remained in the community for at least 30 days following discharge.</t>
  </si>
  <si>
    <t>Those patients from the denominator who had one or more outpatient visits for a primary or secondary diagnosis of substance abuse within 3 days of their index discharge.</t>
  </si>
  <si>
    <t>Department of Veterans Affairs-Palo Alto Health Care System</t>
  </si>
  <si>
    <t>http://www.cqaimh.org/Report.asp?Code=DVAPA001D&amp;POP=0</t>
  </si>
  <si>
    <t>Rate of Appeals and Denials for Substance Abuse Treatment</t>
  </si>
  <si>
    <t>The number of members enrolled in a health plan, per 1000, in a specified year.</t>
  </si>
  <si>
    <t>The number of: i) denials and ii) appeals, specifically related to substance abuse or chemical dependency treatment services in that year.</t>
  </si>
  <si>
    <t>http://www.cqaimh.org/Report.asp?Code=WCGM0005D&amp;POP=0</t>
  </si>
  <si>
    <t>Substance Abuse Detection</t>
  </si>
  <si>
    <t>http://www.cqaimh.org/Report.asp?Code=WCGM0007D&amp;POP=0</t>
  </si>
  <si>
    <t>All enrollees in a health plan over a 12-month period x 1000.</t>
  </si>
  <si>
    <t>Those enrollees who received an alcohol or drug related diagnosis or received at least one substance abuse related plan service during the same period.</t>
  </si>
  <si>
    <t>Referral to Post-Detoxification Services</t>
  </si>
  <si>
    <t>All patients discharged from a state-funded substance abuse treatment program.</t>
  </si>
  <si>
    <t xml:space="preserve">
Patients from the denominator whose records contain documentation of completed detoxification and a referral or transfer to a less intensive level of treatment.</t>
  </si>
  <si>
    <t>http://www.cqaimh.org/Report.asp?Code=TCAD0002D&amp;POP=0</t>
  </si>
  <si>
    <t>Administrative, EHR Hybrid</t>
  </si>
  <si>
    <t>Referral to Post-Detoxification Services (Child/Adolescents)</t>
  </si>
  <si>
    <t>All patients less than 18 years old discharged from a state-funded substance abuse treatment program.</t>
  </si>
  <si>
    <t>Patients from the denominator whose records contain documentation of completed detoxification and a referral or transfer to a less intensive level of treatment.</t>
  </si>
  <si>
    <t>http://www.cqaimh.org/Report.asp?Code=TCAD0005D&amp;POP=0</t>
  </si>
  <si>
    <t>Referrals for Substance Abuse Treatment for the Dually Diagnosed</t>
  </si>
  <si>
    <t>All patients admitted to a hospital during a specified time period with a primary diagnosis of schizophrenia whose inpatient admission or discharge assessment indicates the presence of a recent (&lt; 30 days) history of substance abuse or dependence.</t>
  </si>
  <si>
    <t>Patients from the denominator whose discharge plan includes a referral to substance abuse treatment or documentation that the patient refused substance abuse treatment.</t>
  </si>
  <si>
    <t>EHR (Only), Administrative</t>
  </si>
  <si>
    <t>See Dickey et al., in press</t>
  </si>
  <si>
    <t>http://www.cqaimh.org/Report.asp?Code=MQOC0002D&amp;POP=0</t>
  </si>
  <si>
    <t>Substance Abuse Assessment in Schizophrenia</t>
  </si>
  <si>
    <t>All patients discharged from a hospital with a primary diagnosis of schizophrenia during a specified period of time.</t>
  </si>
  <si>
    <t>Patients from the denominator who have received an assessment of substance abuse or dependence [documentation in the inpatient admission assessment or discharge note of the presence or absence of current or past substance abuse or dependence, or documentation of an unsuccessful attempt to ascertain this information].</t>
  </si>
  <si>
    <t>Center for Quality Assessment &amp; Improvement in Mental Health (CQAIMH)</t>
  </si>
  <si>
    <t>http://www.cqaimh.org/Report.asp?Code=MQOC0001D&amp;POP=0</t>
  </si>
  <si>
    <t>Substance Abuse Treatment Following Detoxification</t>
  </si>
  <si>
    <t xml:space="preserve">The number of patients 18 and older enrolled in a health plan who were diagnosed with a substance abuse or dependence disorder and discharged from detoxification treatment within a defined time period.
</t>
  </si>
  <si>
    <t>The number of patients in the denominator who entered alcohol or drug treatment services within 14 days following discharge from detoxification treatment.</t>
  </si>
  <si>
    <t>http://www.cqaimh.org/Report.asp?Code=WCGM0009D&amp;POP=0</t>
  </si>
  <si>
    <t>Chemical Dependency Utilization- % of Members Receiving Inpatient, Day/Night Care &amp; Ambulatory Services</t>
  </si>
  <si>
    <t>The number of members receiving chemical dependency services during the measurement year.</t>
  </si>
  <si>
    <t>The number of members receiving services in the following categories: any chemical dependency services; day/night chemical dependency services; ambulatory chemical dependency services. Reported by age and sex. [Source: National Committee for Quality Assurance. Health Plan Employer Data and Information Set (HEDIS) 2003, Volume 2. Washington, DC: NCQA; 2002.]</t>
  </si>
  <si>
    <t>http://www.cqaimh.org/Report.asp?Code=HED30005D&amp;POP=11</t>
  </si>
  <si>
    <t>Pharmacy Quality Alliance</t>
  </si>
  <si>
    <t>Use of Opioids at High Dosage in Persons Without Cancer</t>
  </si>
  <si>
    <t>Use of Opioids from Multiple Providers in Persons Without Cancer</t>
  </si>
  <si>
    <t>Use of Opioids at High Dosage and from Multiple Providers in Persons Without Cancer.</t>
  </si>
  <si>
    <t>The proportion (XX out of 1,000) of individuals without cancer receiving prescriptions for opioids from four (4) or more prescribers AND four (4) or more pharmacies.</t>
  </si>
  <si>
    <t>The proportion (XX out of 1,000) of individuals without cancer receiving prescriptions for opioids greater than 120mg morphine equivalent dose (MED) for 90 consecutive days or longer, AND who received opioid prescriptions from four (4) or more prescribers AND four (4) or more pharmacies.</t>
  </si>
  <si>
    <t>Any member with two or more prescription claims for opioids filled on at least two separate days, for which the sum of the days supply is &gt; 15.</t>
  </si>
  <si>
    <t>Any member in the denominator who received opioids from 4 or more prescribers AND 4 or more pharmacies.</t>
  </si>
  <si>
    <t>Any member with two or more prescription claims for opioids filled on at least two separate days, for which the sum of the days supply is &gt; 15</t>
  </si>
  <si>
    <t>Any member in the denominator with greater than 120 MME for &gt; 90 consecutive days* AND who received opioid prescriptions from 4 or more prescribers AND 4 or more pharmacies.</t>
  </si>
  <si>
    <t xml:space="preserve">Vital Signs </t>
  </si>
  <si>
    <t>Addiction death rate</t>
  </si>
  <si>
    <t>Number of deaths assigned to a specific cause during a given time interval</t>
  </si>
  <si>
    <t>Mid-interval population</t>
  </si>
  <si>
    <t>https://www.nap.edu/download/19402</t>
  </si>
  <si>
    <t>Tobacco Use Screening (TOB-1)</t>
  </si>
  <si>
    <t>Tobacco Use Treatment Provided or Offered (TOB-2)/Tobacco Use Treatment (TOB-2a)</t>
  </si>
  <si>
    <t>Tobacco Use Treatment Provided or Offered at Discharge (TOB-3)/Tobacco Use Treatment at Discharge (TOB-3a)</t>
  </si>
  <si>
    <t>2016 MUC List</t>
  </si>
  <si>
    <t>This measure assesses the proportion of hospitalized adult patients who were comprehensively screened (or refused screening) within 3 days prior through 1 day after admission for tobacco use within the 30 days prior to the screening.</t>
  </si>
  <si>
    <t>TOB-2:  *Are light tobacco users and received or refused practical counseling to quit within 3 days prior to or anytime during admission  *Are heavy tobacco users and received or refused practical counseling to quit AND received, had a medical reason not to receive or refused FDA-approved cessation medications within 3 days prior to or anytime during admission  TOB-2a:  *Are light tobacco users and received practical counseling to quit within 3 days prior to or anytime during admission  *Are heavy tobacco users and received practical counseling to quit AND received, or had a medical reason not to receive, FDA-approved cessation medications within 3 days prior to or anytime during admission</t>
  </si>
  <si>
    <t>TOB-3:  *Are light tobacco users and were referred to or refused counseling within 3 days prior to admission through 1 day after discharge  *Are heavy tobacco users and were referred to or refused evidence-based counseling AND received, had a medical reason not to receive, or refused a prescription for FDA-approved cessation medication upon discharge  TOB-3a:  *Are light tobacco users and were referred to counseling within 3 days prior to admission through 1 day after discharge  *Are heavy tobacco users and were referred to evidence-based counseling AND received or had a medical reason not to receive a prescription for FDA-approved cessation medication upon discharge</t>
  </si>
  <si>
    <t>Centers for Medicare &amp; Medicaid Services</t>
  </si>
  <si>
    <t xml:space="preserve">Patients who were comprehensively screened or refused screening within 3 days prior through 1 day after admission for tobacco use within the 30 days prior to the screening.  A comprehensive tobacco use screen should identify the type of tobacco product used (cigarettes, smokeless tobacco, pipe tobacco, cigars), as well as the amount of cigarette use and frequency of pipe tobacco and cigar use. </t>
  </si>
  <si>
    <t>TOB-2: Patients who:  *Are light tobacco users and received or refused practical counseling to quit within 3 days prior to or anytime during inpatient admission  *Are heavy tobacco users and received or refused practical counseling to quit AND received, had a medical reason not to receive, or refused FDA-approved cessation medications within 3 days prior to or anytime during inpatient admission   TOB-2a: Patients who:  *Are light tobacco users and received practical counseling to quit within 3 days prior to or anytime during inpatient admission  *Are heavy tobacco users and received practical counseling to quit AND received, or had a medical reason not to receive, FDA-approved cessation medications within 3 days prior to or anytime during inpatient admission</t>
  </si>
  <si>
    <t xml:space="preserve">TOB-3: Patients who:  *Are light tobacco users and were referred to or refused evidence-based outpatient counseling within 3 days prior to admission through 1 day after discharge  *Are heavy tobacco users and were referred to or refused evidence-based outpatient counseling AND received, had a medical reason not to receive, or refused a prescription for FDA-approved cessation medication upon discharge   TOB-3a: Patients who:  *Are light tobacco users and were referred to evidence-based outpatient counseling within 3 days prior to admission through 1 day after discharge  *Are heavy tobacco users and were referred to evidence-based outpatient counseling AND received or had a medical reason not to receive a prescription for FDA-approved cessation medication upon discharge </t>
  </si>
  <si>
    <t>Patients age 18 years and older discharged from inpatient care during the measurement period, with a length of stay greater than 1 day and less than or equal to 120 days</t>
  </si>
  <si>
    <t xml:space="preserve">Patients identified as current tobacco users who are age 18 years and older discharged from inpatient care during the measurement period, with a length of stay greater than 1 day and less than or equal to 120 days. </t>
  </si>
  <si>
    <t>Patients identified as current tobacco users age 18 years and older discharged from inpatient care to home or police custody during the measurement period, with a length of stay greater than 1 day and less than or equal to 120 days.</t>
  </si>
  <si>
    <t>Safe Use of Opioids – Concurrent Prescribing</t>
  </si>
  <si>
    <t>Patients ages 18 years and older with active, concurrent prescriptions for opioids at discharge, or patients with active, concurrent prescriptions for an opioid and benzodiazepine at discharge</t>
  </si>
  <si>
    <t>Patients with active, concurrent prescriptions for opioids at discharge, or patients with active, concurrent prescriptions for an opioid and benzodiazepine at discharge</t>
  </si>
  <si>
    <t>Patients ages 18 years and older on an active opioid or benzodiazepine prescription during the measurement period, discharged from a hospital encounter (inpatient, ED, or outpatient) during the measurement period</t>
  </si>
  <si>
    <t>Unintentional opioid overdose fatalities have become an epidemic in the last 20 years and a major public health concern in the United States (Rudd 2016). Reducing the number of unintentional overdoses has become a priority for numerous federal organizations including the Centers for Disease Control and Prevention (CDC), the Federal Interagency Workgroup for Opioid Adverse Drug Events, and the Substance Abuse and Mental Health Services Administration. The U.S. Food and Drug Administration recently announced new requirements calling for class-wide changes to drug labeling, to help inform health care providers and patients of the serious risks associated with the combined use of certain opioid medications and benzodiazepines.  Concurrent prescriptions of opioids or opioids and benzodiazepines puts patients at a greater risk of unintentional overdose due to the increased risk of respiratory depression (Dowell 2016). An analysis of national prescribing patterns shows that more than half of patients who received an opioid prescription in 2009 had filled another opioid prescription within the previous 30 days (NIDA 2011). Another analysis of more than 1 million hospital admissions in the United States found that over 43% of all patients with nonsurgical admissions were exposed to multiple opioids during their hospitalization (Herzig 2013). Studies of multiple claims and prescription databases have shown that between 5%-15% percent of patients receive concurrent opioid prescriptions and 5%-20% of patients receive concurrent opioid and benzodiazepine prescriptions across various settings (Liu 2013, Mack 2015, Park 2015). Patients who have multiple opioid prescriptions have an increased risk for overdose (Jena 2014). Rates of fatal overdose are ten times higher in patients who are co-dispensed opioid analgesics and benzodiazepines than opioids alone (Dasgupta 2015). Furthermore, concurrent use of benzodiazepines with opioids was prevalent in 31%-51% of fatal overdoses (Dowell 2016). Emergency Department (ED) visit rates involving both opioid analgesics and benzodiazepines increased from 11.0 in 2004 to 34.2 per 100,000 population in 2011 (Jones 2015).   Adopting a measure that calculates the proportion of patients prescribed two or more different opioids or opioids and benzodiazepines concurrently, has the potential to reduce preventable mortality and reduce the costs associated with adverse events related to opioid use by 1) encouraging providers to identify patients with concurrent prescriptions of opioids or opioids and benzodiazepines and 2) discouraging providers from prescribing two or more different opioids or opioids and benzodiazepines concurrently.   References:  Dasgupta, N., et al. "Cohort Study of the Impact of High-dose Opioid Analgesics on Overdose Mortality", Pain Medicine, Wiley Periodicals, Inc., Sep 2015. http://onlinelibrary.wiley.com/doi/10.1111/pme.12907/abstract   Dowell, D., Haegerich, T., Chou, R. "CDC Guideline for Prescribing Opioids for Chronic Pain - United States, 2016". MMWR Recomm Rep 2016;65. http://www.cdc.gov/media/dpk/2016/dpk-opioid-prescription-guidelines.html   Herzig, S., Rothberg, M., Cheung, M., et al. "Opioid utilization and opioid-related adverse events in nonsurgical patients in US hospitals". Nov 2013. DOI: 10.1002/jhm.2102. http://onlinelibrary.wiley.com/doi/10.1002/jhm.2102/abstract   Jena, A., et al. "Opioid prescribing by multiple providers in Medicare: retrospective observational study of insurance claims", BMJ 2014; 348:g1393 doi: 10.1136/bmj.g1393. http://www.bmj.com/content/348/bmj.g1393   Jones, CM., McAninch, JK. "Emergency Department Visits and Overdose Deaths From Combined Use of Opioids and Benzodiazepines". Am J Prev Med. 2015 Oct;49(4):493-501. doi: 10.1016/j.amepre.2015.03.040. Epub 2015 Jul 3.  http://www.ncbi.nlm.nih.gov/pubmed/26143953   Liu, Y., Logan, J., Paulozzi, L., et al. "Potential Misuse and Inappropriate Prescription Practices Involving Opioid Analgesics". Am J Manag Care. 2013 Aug;19(8):648-65. http://www.ajmc.com/journals/issue/2013/2013-1-vol19-n8/Potential-Misuse-and-Inappropriate-Prescription-Practices-Involving-Opioid-Analgesics/   Mack, K., Zhang, K., et al. "Prescription Practices involving Opioid Analgesics among Americans with Medicaid, 2010", J Health Care Poor Underserved. 2015 Feb; 26(1): 182-198. http://www.ncbi.nlm.nih.gov/pmc/articles/PMC4365785/   National Institute on Drug Abuse. "Analysis of opioid prescription practices finds areas of concern". April 2011. Retrieved from https://www.drugabuse.gov/news-events/news-releases/2011/04/analysis-opioid-prescription-practices-finds-areas-concern   Park, T., et al. "Benzodiazepine Prescribing Patterns and Deaths from Drug Overdose among US Veterans Receiving Opioid Analgesics: Case-cohort Study", BMJ 2015; 350:h2698. http://www.bmj.com/content/350/bmj.h2698   Rudd, R., Aleshire, N., Zibbell, J., et al. "Increases in Drug and Opioid Overdose Deaths - United States, 2000-2014". MMWR, Jan 2016. 64(50);1378-82 http://www.cdc.gov/mmwr/preview/mmwrhtml/mm6450a3.htm U.S. Food and Drug Administration. “FDA requires strong warnings for opioid analgesics, prescription opioid cough products, and benzodiazepine labeling related to serious risks and death from combined use”. Aug 31, 2016. http://www.fda.gov/NewsEvents/Newsroom/PressAnnouncements/ucm518697.htm</t>
  </si>
  <si>
    <t>Tobacco use is the single greatest cause of disease in the United States today and accounts for more than 480,000 deaths each year (CDC MMWR 2014). Smoking is a known cause of multiple cancers, heart disease, stroke, complications of pregnancy, chronic obstructive pulmonary disease, other respiratory problems, poorer wound healing, and many other diseases (DHHS 2014). Tobacco use creates a heavy cost to society as well as to individuals.  Smoking-attributable health care expenditures are estimated to be at least $130 billion per year in direct medical expenses for adults, and over $150 billion in lost productivity (DHHS 2014).  There is strong and consistent evidence that tobacco dependence interventions, if delivered in a timely and effective manner, significantly reduce the user's risk of suffering from tobacco-related disease and improve outcomes for those already suffering from a tobacco-related disease (DHHS 2000; Baumeister 2007; Lightwood 2003 and 1997; Rigotti 2012). Effective, evidence-based tobacco dependence interventions have been clearly identified and include brief clinician advice, individual, group, or telephone counseling, and use of FDA-approved medications. These treatments are clinically effective and extremely cost-effective relative to other commonly used disease prevention interventions and medical treatments. Hospitalization (both because hospitals are a tobacco-free environment and because patients may be more motivated to quit as a result of their illness) offers an ideal opportunity to provide cessation assistance that may promote the patient's medical recovery. Patients who receive even brief advice and intervention from their care providers are more likely to quit than those who receive no intervention (DHHS, 2008).  References:  Baumeister SE, Schumann A, Meyer C, et al. Effects of smoking cessation on health care use: is elevated risk of hospitalization among former smokers attributable to smoking-related morbidity? Drug Alcohol Depend. 2007 May 11;88(2-3):197-203. Epub 2006 Nov 21.  Centers for Disease Control and Prevention.  Current Cigarette Smoking Among Adults — United States, 2005–2013.  Morbidity and Mortality Weekly Report (MMWR) 2014. 63(47); 1108-1112. Available at: http://www.cdc.gov/mmwr/preview/mmwrhtml/mm6347a4.htm?s_cid=mm6347a4_w Lightwood JM. The economics of smoking and cardiovascular disease. Prog Cardiovasc Dis. 2003 Jul-Aug;46(1):39-78.  Lightwood JM, Glantz SA. Short-term economic and health benefits of smoking cessation: myocardial infarction and stroke. Circulation. 1997 Aug 19;96 (4):1089-96.  Rigotti, et al. Interventions for smoking cessation in hospitalized patients. Cochrane Database of Systematic Reviews. 2012. Available from: http://onlinelibrary.wiley.com/doi/10.1002/14651858.CD001837.pub3/abstract  U.S. Department of Health and Human Services. Reducing tobacco use: a report of the Surgeon General. Atlanta, GA, U.S. Department of Health and Human Services, Centers for Disease Control and Prevention, National Center for Chronic Disease Prevention and Health Promotion, Office on Smoking and Health, 2000.  US Department of Health and Human Services. The health consequences of smoking—50 years of progress: a report of the Surgeon General. Atlanta, GA: US Department of Health and Human Services, CDC; 2014. Available at http://www.surgeongeneral.gov/library/reports/50-years-of-progress/full-report.pdf   U.S. Department of Health and Human Services. Tobacco Use and Dependence Guideline Panel. Treating Tobacco Use and Dependence: 2008 Update. Rockville, MD, U.S. Department of Health and Human Services; 2008 May. Available from: http://www.ncbi.nlm.nih.gov/books/NBK63952/</t>
  </si>
  <si>
    <t>Tobacco use is the single greatest cause of disease in the United States today and accounts for more than 480,000 deaths each year (CDC MMWR 2014). Smoking is a known cause of multiple cancers, heart disease, stroke, complications of pregnancy, chronic obstructive pulmonary disease, other respiratory problems, poorer wound healing, and many other diseases (DHHS 2014). Tobacco use creates a heavy cost to society as well as to individuals.  Smoking-attributable health care expenditures are estimated to be at least $130 billion per year in direct medical expenses for adults, and over $150 billion in lost productivity (DHHS 2014).  There is strong and consistent evidence that tobacco dependence interventions, if delivered in a timely and effective manner, significantly reduce the user's risk of suffering from tobacco-related disease and improve outcomes for those already suffering from a tobacco-related disease (DHHS 2000; Baumeister 2007; Lightwood 2003 and 1997; Rigotti 2012). Effective, evidence-based tobacco dependence interventions have been clearly identified and include brief clinician advice, individual, group, or telephone counseling, and use of FDA-approved medications. These treatments are clinically effective and extremely cost-effective relative to other commonly used disease prevention interventions and medical treatments. Hospitalization (both because hospitals are a tobacco-free environment and because patients may be more motivated to quit as a result of their illness) offers an ideal opportunity to provide cessation assistance that may promote the patient's medical recovery. Patients who receive even brief advice and intervention from their care providers are more likely to quit than those who receive no intervention (DHHS, 2008).  References:  Baumeister, S. E., Schumann, A., Meyer, C., John, U., Volzke, H., &amp; Alte, D. (2007). Effects of smoking cessation on health care use: Is elevated risk of hospitalization among former smokers attributable to smoking-related morbidity? Drug and Alcohol Dependence, 88(2–3), 197–203.  Centers for Disease Control and Prevention. (2014). Current cigarette smoking among adults—United States, 2005–2013. Morbidity and Mortality Weekly Report (MMWR), 63(47), 1108–1112. Retrieved from http://www.cdc.gov/mmwr/preview/mmwrhtml/mm6347a4.htm?s_cid=mm6347a4_w. Lightwood, J. M. (2003). The economics of smoking and cardiovascular disease. Progress in Cardiovascular Diseases, 46(1), 39–78. Lightwood, J. M., &amp; Glantz, S. A. (1997). Short-term economic and health benefits of smoking cessation: Myocardial infarction and stroke. Circulation, 96(4), 1089–1096. Rigotti, N. A., Clair, C., Munafo, M. R., &amp; Stead, L. F. (2012). Interventions for smoking cessation in hospitalized patients. Cochrane Database of Systematic Reviews. Retrieved from http://onlinelibrary.wiley.com/doi/10.1002/14651858.CD001837.pub3/abstract. U.S. Department of Health and Human Services. (2014). The health consequences of smoking—50 years of progress: A report of the Surgeon General. Atlanta, GA:  U.S. Department of Health and Human Services. Reducing tobacco use: a report of the Surgeon General. Atlanta, GA, U.S. Department of Health and Human Services, Centers for Disease Control and Prevention, National Center for Chronic Disease Prevention and Health Promotion, Office on Smoking and Health, 2000.  US Department of Health and Human Services. The health consequences of smoking—50 years of progress: a report of the Surgeon General. Atlanta, GA: US Department of Health and Human Services, CDC; 2014. Available at http://www.surgeongeneral.gov/library/reports/50-years-of-progress/full-report.pdf   U.S. Department of Health and Human Services. Tobacco Use and Dependence Guideline Panel. Treating Tobacco Use and Dependence: 2008 Update. Rockville, MD, U.S. Department of Health and Human Services; 2008 May. Available from: http://www.ncbi.nlm.nih.gov/books/NBK63952/</t>
  </si>
  <si>
    <t>Identification of Opioid Use Disorder among Patients Admitted to Inpatient Psychiatric Facilities</t>
  </si>
  <si>
    <t>The measure assesses the percentage of patients admitted to an inpatient psychiatric facility who were screened and evaluated for opioid use disorder.  The performance period for the measure is one year.</t>
  </si>
  <si>
    <t>The numerator for this measure is the number of patients who were screened for opioid use disorder with a urine drug screen test, had an evaluation of the prescription drug monitoring program (PDMP) database, and an assessment of the presence or absence of opioid use disorder (OUD) by a licensed clinician documented in the medical record.</t>
  </si>
  <si>
    <t>The denominator for this measure includes any patient admitted to an IPF.</t>
  </si>
  <si>
    <t>Opioid use disorder and opioid overdose are latent risks with the use of opioid medications. These adverse drug events (ADE) are potentially preventable and current policy and literature has made a call to make a continuous effort to reduce morbidity and mortality secondary to opioids, which has achieved epidemic levels.[1-4] Opioid related ADEs including opioid use disorder (OUD) have led to an increase of deaths. Between 1999 to 2014, more than 165,000 persons died from overdose related to opioid use in the United States.[5, 6] Monitoring for any indicators of substance use allows clinicians to prevent or treat OUD and prevent related ADEs. The Diagnostic and Statistical Manual of Mental Disorders noted that “routine urine toxicology test results are often positive for opioid drugs in individuals with opioid use disorder.”[7] Urine drug testing has been consistently recommended by clinical guidelines for monitoring patients on opioid therapy and regarded as a useful marker for evaluating compliance to the therapy and detecting the misuse of prescribed medications or use of illicit agents.[1, 8, 9] Studies have suggested that results from the urine drug testing are informative in making clinical assessment on aberrant drug-taking behaviors and determining the need for clinical referral to specialists.[10, 11] Monitoring adherence to the plan of care is also recommended by guidelines to ensure the effectiveness and safety of the prescribed treatment.[1, 7] The prescription drug monitoring program (PDMP) is a central data repository that collects statewide data on the controlled substance prescriptions and can be a useful tool to monitor prescription drug utilization.[12]  Citations:  1. Dowell D, Haegerich TM, Chou R. CDC guideline for prescribing opioids for chronic pain. MMWR Recomm Rep 2016;65(1):1-49. Available at: https://www.cdc.gov/mmwr/volumes/65/rr/rr6501e1.htm.  2. Liu Y, Logan JE, Paulozzi LJ, Zhang K, Jones CM. Potential misuse and inappropriate prescription practices involving opioid analgesics. Am J Manag Care. 2013;19(8):648-65.  3. Mack KA, Zhang K, Paulozzi L, Jones C. Prescription practices involving opioid analgesics among Americans with Medicaid, 2010. J Health Care Poor Underserved. 2015;26(1):182-98.  4. Bohnert AS, Valenstein M, Bair MJ, et al. Association between opioid prescribing patterns and opioid overdose-related deaths. JAMA. 2011;305(13):1315-21.  5. Centers for Disease Control and Prevention (CDC). Wide-ranging online data for epidemiologic research (WONDER). Atlanta, GA: CDC, National Center for Health Statistics; 2016. Available at: http://wonder.cdc.gov/mcd.html.  6. Frenk SM, Porter KS, Paulozzi LJ. Prescription opioid analgesic use among adults: United States, 1999–2012. NCHS data brief, no 189. Hyattsville, MD: National Center for Health Statistics. 2015.  7. American Psychiatric Association. Substance use disorders. In: Diagnostic and Statistical Manual of Mental Disorders, 5th ed. Arlington, VA: American Psychiatric Association; 2013.  8. Chou R, Fanciullo GJ, Fine PG, et al. Clinical guidelines for the use of chronic opioid therapy in chronic noncancer pain. J Pain. Feb 2009;10(2):113-130.  9. Christo PJ, Manchikanti L, Ruan X, et al. Urine drug testing in chronic pain. Pain Physician. 2011;14:123-143.  10. Katz NP, Sherburne S, Beach M, et al. Behavioral monitoring and urine toxicology testing in patients receiving long-term opioid therapy. Anesth Analg. 2003;97:1096-1102.  11. Gilbert JW, Wheeler GR, Mick GE, et al. Urine drug testing in the treatment of chronic noncancer pain in a Kentucky private neuroscience practice: the potential effect of Medicare benefit changes in Kentucky. Pain Physician. 2010;13:187-194.  12. Sehgal N, Manchikanti L, Smith HS. Prescription opioid abuse in chronic pain: a review of opioid abuse predictors and strategies to curb opioid abuse. Pain Physician. 2012;15:eS67-ES92.</t>
  </si>
  <si>
    <t>Preventative Care and Screening: Tobacco Screening and Cessation Intervention (Group measure as defined by Am. Coll. of Surgeons)</t>
  </si>
  <si>
    <t>All adults (18 years and older) who undergo an elective surgical procedure AND who are active tobacco users AND received cessation counseling at least 2 months prior to the scheduled elective procedure.</t>
  </si>
  <si>
    <t>All patients evaluated by an eligible professional who are scheduled for an elective surgical procedure AND who are active tobacco users.</t>
  </si>
  <si>
    <t xml:space="preserve">Effects of a perioperative smoking cessation intervention on postoperative complications.  Lindstrom D; Azodi OS et al. Annals of Surgery 2008; 248(5); 739-45.   The effectiveness of a perioperative smoking cessation program: A randomized clinical trial  Lee SM; Landry J; Jones PM et al. Anesthesia &amp; Analgesia 2013; 177(3); 605-13.   U.S. Department of Health and Human Services. Public Health Service, 2008   Interventions for preoperative smoking cessation  Thomsen T, Villebro N, Moller AM.  Cochrane Database Systematic Review. 2014  • Strength of Evidence = A o All patients should be asked if they use tobacco and should have their tobacco use status documented on a regular basis. Evidence has shown that clinic screening systems, such as expanding the vital signs to include tobacco use status, significantly increase rates of clinical intervention.  o All physicians should strongly advise every patient who smokes to quit because evidence suggests that physicians’ advice to quit smoking increases abstinence rates.  o The combination of counseling and medication is more effective for smoking cessation than either medication or counseling alone. Therefore, both counseling and medication should be provided to patients trying to quit smoking. </t>
  </si>
  <si>
    <t>American College of Surgeons</t>
  </si>
  <si>
    <t>Adult Local Current Smoking Prevalence</t>
  </si>
  <si>
    <t>Percentage of adult (age 18 and older) in select county that currently smoke, defined as adults who reported having smoked at least 100 cigarettes in their lifetime and currently smoke.</t>
  </si>
  <si>
    <t>Centers for Disease Control and Prevention, Centers for Medicare &amp; Medicaid Services</t>
  </si>
  <si>
    <t>The numerator is current adult smokers (age 18 and older) in a geographically defined area who live in households.</t>
  </si>
  <si>
    <t>The adult (age 18 and older) population in a geographically defined area who live in households</t>
  </si>
  <si>
    <t>Cigarette smoking is still the leading preventable cause of death and disease in the U.S. and costs the U.S. health care system nearly $170 billion in direct medical care for adults each year (CDC 2014a; HHS 2014; Xu et al. 2014). Currently more than 16 million US residents are living with a smoking-related illness (HHS 2014). Smoking harms nearly every organ in the body and has been causally linked to numerous cancers, heart disease and stroke, chronic obstructive pulmonary disease, pneumonia, other respiratory diseases, aortic aneurysm, peripheral vascular disease, cataracts and blindness, age-related macular degeneration, periodontitis, diabetes, pregnancy and reproductive complications, bone fractures, arthritis, and reduced immune function (HHS, 2014). Mortality among current smokers is two to three times that of persons who never smoked (Jha et al. 2013). Since the first Surgeon General’s Report on Smoking and Health in 1964, cigarette smoking has killed more than 20 million people in the U.S. (HHS 2014). Between 2005-2009, 87% of lung cancer deaths, 61% of all pulmonary disease deaths, and 32% of all coronary heart disease deaths were attributable to smoking and secondhand smoke exposure (HHS, 2014), making it an essential risk factor to address to reduce both disease burden and health care costs.  The toll smoking takes on health extends beyond the smokers. Since 1964, almost 2.5 million nonsmoking adults have died from heart disease and lung cancer caused by exposure to secondhand smoke, and 100,000 babies have died of sudden infant death syndrome or complications from prematurity, low birth weight, or other conditions caused by parental smoking, particularly smoking by the mother (HHS, 2014). Reducing cigarette smoking in the community can impact the health and health care costs of nonsmokers as well.  CDC (Centers for Disease Control and Prevention). (2014a). CDC’s Tips from Former Smokers campaign provided outstanding return on investment. Atlanta, GA. Available at: http://www.cdc.gov/media/releases/2014/p1210-tips-roi.html. (Accessed 27 October, 2015).  HHS (US Department of Health and Human Services). (2014). The Health Consequences of Smoking—50 Years of Progress: A Report of the Surgeon General. Atlanta, GA: US Department of Health and Human Services, Centers for Disease Control and Prevention, National Center for Chronic Disease Prevention and Health Promotion, Office on Smoking and Health. Available at: http://www.surgeongeneral.gov/library/reports/50-years-of-progress/full-report.pdf. (Accessed 23 September, 2015).  Xu X, Bishop EE, Kennedy SM, Simpson SA, Pechacek TF. (2014) Annual Healthcare Spending Attributable to Cigarette Smoking: An Update. American Journal of Preventive Medicine, 48(3), p.326-333. Available at: https://www.ncbi.nlm.nih.gov/pmc/articles/PMC4603661/ (Accessed 24 September, 2015).  Jha, P. and Peto, R. (2014). Global effects of smoking, of quitting, and of taxing tobacco. New England Journal of Medicine, 2014(370), p.60-68. Available at: http://www.nejm.org/doi/full/10.1056/nejmra1308383. (Accessed 22 October, 2015). doi: 10.1056/NEJMra1308383</t>
  </si>
  <si>
    <t>NQF: 2020</t>
  </si>
  <si>
    <t>Assessment and Management of Chronic Pain: Patients with chronic pain prescribed an opioid who have an opioid agreement form and an annual urine toxicology screen</t>
  </si>
  <si>
    <t>AHRQ</t>
  </si>
  <si>
    <t xml:space="preserve">CA 1115 Waiver – PRIME </t>
  </si>
  <si>
    <t xml:space="preserve">Alcohol and Drug Misuse (SBIRT) </t>
  </si>
  <si>
    <t>http://www.dhcs.ca.gov/provgovpart/Documents/MC2020_AttachmentQ_PRIMEProjectsMetrics.pdf</t>
  </si>
  <si>
    <t>Oregon CCO</t>
  </si>
  <si>
    <t>*AHRQ/SFHN, AHS, UCSD</t>
  </si>
  <si>
    <t xml:space="preserve">Patients with chronic pain on long term opioid therapy checked in PDMPs </t>
  </si>
  <si>
    <t>https://www.dshs.wa.gov/sites/default/files/SESA/rda/documents/research-6-56.pdf</t>
  </si>
  <si>
    <t>Substance use disorder treatment penetration (SUPPL-AOD )</t>
  </si>
  <si>
    <t xml:space="preserve">Substance use disorder treatment need is identified using the criteria noted in the Behavioral Health Risk Groups section above. Substance use disorder treatment receipt is defined to include the following service modalities: inpatient or residential treatment services, outpatient treatment services, opiate substitution treatment services, other medication-assisted treatment (buprenorphine) and case management services. </t>
  </si>
  <si>
    <t xml:space="preserve">Include in the numerator all individuals receiving at least one substance use disorder treatment  service meeting at least one of the following criteria in the 12‐month measurement year (SUDTx‐Pen‐Value‐Set‐2.xlsx and SUD‐Tx‐Pen‐Value‐Set‐3.xlsx):  1. Inpatient or residential substance use disorder treatment services  2. Outpatient substance use disorder treatment services  3. Methadone opiate substitution treatment services  4. Other medication‐assisted treatment using medications indicated in SUD‐Tx‐Pen‐ValueSet‐3.xlsx  Classification of BHO services is based on procedure code and modifier field values defined in  the applicable Service Encounter Reporting Instructions (SERI).  </t>
  </si>
  <si>
    <t>Include in the denominator all individuals in the eligible population with a substance use  disorder treatment need.  </t>
  </si>
  <si>
    <t>Washington State</t>
  </si>
  <si>
    <t xml:space="preserve">SUD Treatment Initiation and Engagement (Washington Circle adaptation) 
SUD Treatment Initiation and Engagement (Washington Circle adaptation) 
</t>
  </si>
  <si>
    <t xml:space="preserve">State adaptation of the Washington Circle definition. The Washington Circle is a group  of national experts in substance use policy, research, and performance management  seeking to improve the effectiveness of prevention and treatment services through the  use of performance measurement systems.  The Washington Circle has been convened  and supported by the Center for Substance Abuse Treatment since 1998.  </t>
  </si>
  <si>
    <t xml:space="preserve">Initially, the Criminal Justice and Forensic Patients workgroup (as directed by 2SSB 5732 and EHB 1519)  selected the pre‐existing “Chemical Dependency Treatment Retention” to incentivize access to alcohol  and drug treatment for adults, including criminally‐involved individuals1. Subsequently, the Regional  Support Network 1519 Performance Measure Workgroup provided guidance that the Washington  Circle’s Substance Use Disorder (SUD) Treatment Initiation and Engagement measure better captured  SUD providers’ actions that contribute to patients’ sustained involvement in SUD treatment.  
</t>
  </si>
  <si>
    <t>https://www.dshs.wa.gov/sites/default/files/SESA/rda/documents/cross-system/SUD-Treatment-Initiation-and-Engagemen.pdf</t>
  </si>
  <si>
    <t>Initiation of SUD treatment: occurrence of at least one face‐to‐face outpatient  treatment session within 14 days following the start of a new SUD outpatient or  intensive outpatient service episode or at least one day of residential SUD  treatment or Opiate Substitution treatment (Appendix A). Treatment activity on  the episode start date does not count towards initiation. Qualifying events need  not occur with the provider starting the episode.  All qualifying SUD and COD  services (Appendix A) received by the client within the 14 day time frame count  towards initiation.</t>
  </si>
  <si>
    <t>Engagement of SUD treatment: occurrence of at least two additional days of SUD  tx within the 30 days following initiation of SUD treatment. The two days of  treatment criteria can be met with any combination of days with a face‐to‐face  outpatient treatment session, a residential SUD tx overnight stay, or an Opiate  Substitution “dose day” (Appendix A). Qualifying events need not occur with the  provider starting the episode.  All qualifying SUD and COD services (Appendix A)  received by the client within the 30‐days following initiation. </t>
  </si>
  <si>
    <t xml:space="preserve">Standardized assessment to identify level of substance use , Standardized assessment to identify level of substance use </t>
  </si>
  <si>
    <t>The SBIRT measure, or Screening, Brief Intervention, and Referral to Treatment, measures the percentage of members (ages 12-17) who had appropriate screening and intervention for alcohol or other substance abuse.</t>
  </si>
  <si>
    <t>Medicaid, Medicare Physician Quality Reporting System (PQRS), Physician Feedback/Quality and Resource Use Reports (QRUR), Physician Value-Based Payment Modifier (VBM), Qualified Health Plan (QHP) Quality Rating System (QRS)
NQF Medicaid Adult Core Set; Ohio Medicaid</t>
  </si>
  <si>
    <t>Tobacco Use and Help with Quitting Among Adolescents</t>
  </si>
  <si>
    <t>BV-491</t>
  </si>
  <si>
    <t>Bying Value</t>
  </si>
  <si>
    <t>Percentage of adolescents 12 to 20 years of age with a primary care visit during the measurement year for whom tobacco use status was documented and received help with quitting if identified as a tobacco user</t>
  </si>
  <si>
    <t xml:space="preserve">CMS Merit-based Incentive Payment System (MIPS) - General Practice/Family Medicine, Internal Medicine, and Pediatrics
Version Date: CY 2017 </t>
  </si>
  <si>
    <t>Raw Score (Updated Percentages)</t>
  </si>
  <si>
    <t>Prevalence of any tobacco use (cigarettes, cigars, smokeless tobacco) by high school age students</t>
  </si>
  <si>
    <t>Percentage of cigarette smokin among adults</t>
  </si>
  <si>
    <t>NY DSRIP #25</t>
  </si>
  <si>
    <t>NY DSRIP #24</t>
  </si>
  <si>
    <t>NY DSRIP #23</t>
  </si>
  <si>
    <t>NY DISRIP # 58</t>
  </si>
  <si>
    <t>Percentage of adolescents (youths grade 9-12) reporting use of alcohol on at least one day for the past 30 days</t>
  </si>
  <si>
    <t>Percentage of adolescents (youths grade 9-12) reporting non medical use of pain relievers in the past year</t>
  </si>
  <si>
    <t>Age-adjusted percentage of adult binge drinking during the past month</t>
  </si>
  <si>
    <t>The percentage of adolescents (grades 9-12) reporting use of alcohol on at least one day in the past 30 days.</t>
  </si>
  <si>
    <t>The percentage of adolescents (aged 12-17 years) reporting non-medical use of pain relievers.</t>
  </si>
  <si>
    <t>The percentage of respondents (aged 18 years and older) reporting binge drinking on one or more occasions in the past 30 days. Binge drinking is defined as men having 5 or more drinks or women having 4 or more drinks on one occasion. The percentage is adjusted for age.</t>
  </si>
  <si>
    <t>NY DISRIP # 59</t>
  </si>
  <si>
    <t>NY DISRIP # 61</t>
  </si>
  <si>
    <t>Medium- Use by state/local/health plan for accountability/PI. Intended use in federal or state medicaid recipients, Medium- Use by state/local/health plan for accountability/PI. Intended use in federal or state medicaid recipients</t>
  </si>
  <si>
    <t>https://apps.health.ny.gov/doh2/applinks/ebi/SASStoredProcess/guest?_program=/EBI/PHIG/apps/dashboard/pa_dashboard&amp;p=abt1</t>
  </si>
  <si>
    <t>Utilization of smoking cessation benefits among smokers who are enrolled in Medicaid Managed Care</t>
  </si>
  <si>
    <t>Medicare, CMS Merit-Based Incentive Payment System (MIPS)- General Practice/Family Medicine, Internal Medicine, Pediatrics
CMS Physician Quality Reporting (PQRS)</t>
  </si>
  <si>
    <t>Buying Value, PQRS</t>
  </si>
  <si>
    <t>NCQA (HEDIS)</t>
  </si>
  <si>
    <t>Proprietary Client Data System, Proprietary Client Data System</t>
  </si>
  <si>
    <t xml:space="preserve">In a study on the provision of evidence-based care and preventive services provided in hospitals for 30 different medical conditions, quality varied substantially according to diagnosis. Adherence to recommended practices for treatment of substance use ranked last, with only 10% of patients receiving proper care (McGlynn 2003, Gentilello 2005). Currently, less than one in twenty patients with an addiction are referred for treatment (Gentilello 1999). 
Unfortunately, many physicians mistakenly believe that substance use problems are largely confined to the young. They are significantly less likely to recognize an alcohol problem in an older patient than in a younger one. (Curtis 1989) As a result, these problems usually go undetected, resulting in harmful, expensive, and sometimes even catastrophic consequences.
This is demonstrated by the fact that few older adults who need substance use treatment actually receive it.  In 2005, persons 65 years and older made up only 11,344 out of 1.8 million substance use treatment episodes recorded.(SAMHSA 2007), In a study on the provision of evidence-based care and preventive services provided in hospitals for 30 different medical conditions, quality varied substantially according to diagnosis. Adherence to recommended practices for treatment of substance use ranked last, with only 10% of patients receiving proper care (McGlynn 2003, Gentilello 2005). Currently, less than one in twenty patients with an addiction are referred for treatment (Gentilello 1999). </t>
  </si>
  <si>
    <t>In field testing</t>
  </si>
  <si>
    <t>TOB-1 Tobacco Use Screening</t>
  </si>
  <si>
    <t>Hospitalized patients age 18 years and older who are screened within the first day of admission for tobacco use (cigarettes, smokeless tobacco, pipe and cigars) within the past 30 days. This measure is intended to be used as part of a set of 4 linked measures addressing Tobacco Use (TOB-2 Tobacco Use Treatment Provided or Offered (during the hospital stay); TOB-3 Tobacco Use Treatment Provided or offered at Discharge; TOB-4 Tobacco Use: Assessing Status After Discharge [temporarily suspended].)</t>
  </si>
  <si>
    <t>The number of patients who were screened for tobacco use status within the first day of admission.</t>
  </si>
  <si>
    <t>Hospital Compare, Inpatient Psychiatric Facility Quality Reporting</t>
  </si>
  <si>
    <t>The Joint Commitssion</t>
  </si>
  <si>
    <t>NQF Behavioral Health</t>
  </si>
  <si>
    <t>TOB - 2 Tobacco Use Treatment Provided or Offered and the subset measure TOB-2a Tobacco Use Treatment</t>
  </si>
  <si>
    <t>The measure is reported as an overall rate which includes all hospitalized patients 18 years of age and older to whom tobacco use treatment was provided during the hospital stay, or offered and refused, and a second rate, a subset of the first, which includes only those patients who received tobacco use treatment during the hospital stay. Refer to section 2a1.10 Stratification Details/Variables for the rationale for the addition of the subset measure. These measures are intended to be used as part of a set of 4 linked measures addressing Tobacco Use (TOB-1 Tobacco Use Screening; TOB-3 Tobacco Use Treatment Provided or Offered at Discharge; TOB-4 Tobacco Use: Assessing Status After Discharge [temporarily suspended].)</t>
  </si>
  <si>
    <t>TOB-2: The number of patients who received or refused practical counseling to quit AND received or refused FDA-approved cessation medications during the hospital stay.
TOB-2a: The number of patients who received practical counseling to quit AND received FDA-approved cessation medications during the hospital stay.</t>
  </si>
  <si>
    <t>The number of hospitalized inpatients 18 years of age and older identified as current tobacco users</t>
  </si>
  <si>
    <t>TOB - 3 Tobacco Use Treatment Provided or Offered at Discharge and the subset measure TOB-3a Tobacco Use Treatment at Discharge</t>
  </si>
  <si>
    <t>The measure is reported as an overall rate which includes all hospitalized patients 18 years of age an older to whom tobacco use treatment was provided, or offered and refused, at the time of hospital discharge, and a second rate, a subset of the first, which includes only those patients who received tobacco use treatment at discharge. Treatment at discharge includes a referral to outpatient counseling and a prescription for one of the FDA-approved tobacco cessation medications. Refer to section 2a1.10 Stratification Details/Variables for the rationale for the addition of the subset measure. These measures are intended to be used as part of a set of 4 linked measures addressing Tobacco Use (TOB-1 Tobacco Use Screening; TOB 2 Tobacco Use Treatment Provided or Offered During the Hospital Stay; TOB-4 Tobacco Use: Assessing Status After Discharge [temporarily suspended]).</t>
  </si>
  <si>
    <t>TOB-3: The number of patients who received or refused evidence-based outpatient counseling AND received or refused a prescription for FDA-approved cessation medication at discharge
TOB-3a: The number of patients who were referred to evidence-based outpatient counseling AND received a prescription for FDA-approved cessation medication at discharge.</t>
  </si>
  <si>
    <t xml:space="preserve">Hospitalization and ED use </t>
  </si>
  <si>
    <t>Substance Use Disorder Treatment Penetration (AOD)</t>
  </si>
  <si>
    <t>Include in the numerator all individuals receiving at least one substance use disorder treatemnt service meeting at least one of the following criteria in the 12-month measurement year (SUD-Tx-Pen-Value-Set-2.xlsx and SUD-Tx-Pen-Value-Set-3.xlsx):
1. Inpatient or residential substance use disorder treatment services 
2. Outpatient substance use disorder treatment services
3. Methadone opiate substitution treatment servcies
4. Other medication-assisted treatment using medications indicated in SUD-Tx-Pen-Value-Set-3.xlsx
Classification of BHO services is based on procedure code and modifier field values defined in the applicable Service Encounter Reporting Instructions (SERI)</t>
  </si>
  <si>
    <t>Include in the denominator all individuals in the eligible population with a substance use 
disorder treatment need</t>
  </si>
  <si>
    <t>Reported in Washington State</t>
  </si>
  <si>
    <t>Washington State Department of Social and Health Services</t>
  </si>
  <si>
    <t>LTSS</t>
  </si>
  <si>
    <t>National Committee for Quality Assurance</t>
  </si>
  <si>
    <t>High- Administrative/claims</t>
  </si>
  <si>
    <t>Medium- Paper record/medical record/EHR (pharmacy, laboratory)/registry (pharmacy/laboratory)</t>
  </si>
  <si>
    <t>Depression: the percentage of patients diagnosed with unipolar depression who receive an initial assessment that considers alcohol and chemical substance use.</t>
  </si>
  <si>
    <t xml:space="preserve">This measure is used to assess the percentage of patients with unipolar depression, who receive an initial assessment that considers alcohol and chemical substance use. </t>
  </si>
  <si>
    <t>STABLE Project National Coordinating Council</t>
  </si>
  <si>
    <t>https://www.qualitymeasures.ahrq.gov/summaries/summary/28252/depression-the-percentage-of-patients-diagnosed-with-unipolar-depression-who-receive-an-initial-assessment-that-considers-alcohol-and-chemical-substance-use?q=Substance+use+</t>
  </si>
  <si>
    <t>Patients diagnosed with unipolar depression (see the related "Denominator Inclusions/Exclusions" field)</t>
  </si>
  <si>
    <t>Patients who receive an initial assessment for unipolar depression that includes consideration of alcohol/chemical substance use (see the related "Numerator Inclusions/Exclusions" field)</t>
  </si>
  <si>
    <t>Mental health/substance abuse: mean of patients' change scores on the "Substance Abuse" subscale of the BASIS-24® survey.</t>
  </si>
  <si>
    <t>Eisen, Susan V., PhD</t>
  </si>
  <si>
    <t>https://www.qualitymeasures.ahrq.gov/summaries/summary/27497/mental-healthsubstance-abuse-mean-of-patients-change-scores-on-the-substance-abuse-subscale-of-the-basis24--survey?q=Substance+use+</t>
  </si>
  <si>
    <t>Substance use disorders: percentage of patients aged 18 years and older with a diagnosis of current opioid addiction who were counseled regarding psychosocial AND pharmacologic treatment options for opioid addiction within the 12 month reporting period.</t>
  </si>
  <si>
    <t xml:space="preserve">American Psychiatric Association
National Committee for Quality Assurance
Physician Consortium for Performance Improvement®
</t>
  </si>
  <si>
    <t>https://www.qualitymeasures.ahrq.gov/summaries/summary/27958/substance-use-disorders-percentage-of-patients-aged-18-years-and-older-with-a-diagnosis-of-current-opioid-addiction-who-were-counseled-regarding-psychosocial-and-pharmacologic-treatment-options-for-opioid-addiction-within-the-12-month-reporting-period?q=Substance+use+</t>
  </si>
  <si>
    <t>This measure is used to assess the percentage of patients aged 18 years and older with a diagnosis of current opioid addiction who were counseled regarding psychosocial and pharmacologic treatment options for opioid addiction within the 12 month reporting period.</t>
  </si>
  <si>
    <t>All patients aged 18 years and older with a diagnosis of current opioid addiction (see the related "Denominator Inclusions/Exclusions" field)</t>
  </si>
  <si>
    <t>Patients who were counseled regarding psychosocial AND pharmacologic treatment options for opioid addiction within the 12 month reporting period</t>
  </si>
  <si>
    <t>Preventive services for adults: percentage of patients age 18 years and older who have tobacco status checked at each clinician visit.</t>
  </si>
  <si>
    <t>Institute for Clinical Systems Improvement</t>
  </si>
  <si>
    <t>https://www.qualitymeasures.ahrq.gov/summaries/summary/48888/preventive-services-for-adults-percentage-of-patients-age-18-years-and-older-who-have-tobacco-status-checked-at-each-clinician-visit?q=Substance+use+</t>
  </si>
  <si>
    <t>This measure is used to assess the percentage of patients age 18 years and older who have tobacco status checked at each clinician visit.</t>
  </si>
  <si>
    <t>Number of patients age 18 years and older with clinician visits (see the related "Denominator Inclusions/Exclusions" field)</t>
  </si>
  <si>
    <t>Number of patients age 18 years and older who have tobacco status checked at each clinician visit</t>
  </si>
  <si>
    <t>Toxicology: percentage of correct digestive decontamination in drug intoxications.</t>
  </si>
  <si>
    <t>Spanish Society of Intensive and Critical Care and Units Coronary</t>
  </si>
  <si>
    <t>https://www.qualitymeasures.ahrq.gov/summaries/summary/43705/toxicology-percentage-of-correct-digestive-decontamination-in-drug-intoxications?q=Substance+use+</t>
  </si>
  <si>
    <t>This measure is used to assess the percentage of correct digestive decontamination in drug intoxications.</t>
  </si>
  <si>
    <t>Number of correct digestive decontamination (DD) in drug intoxications (see the related "Numerator Inclusions/Exclusions" field)</t>
  </si>
  <si>
    <t>Total number of drug intoxications in patients discharged from the critical care department (see the related "Denominator Inclusions/Exclusions" field)</t>
  </si>
  <si>
    <t>Mental illness: age-adjusted rate of total number of days in general hospitals for selected mental illnesses per 10,000 population.</t>
  </si>
  <si>
    <t>Canadian Institute for Health Information</t>
  </si>
  <si>
    <t>https://www.qualitymeasures.ahrq.gov/summaries/summary/48980/mental-illness-ageadjusted-rate-of-total-number-of-days-in-general-hospitals-for-selected-mental-illnesses-per-10000-population?q=Substance+use+</t>
  </si>
  <si>
    <t>This measure is used to assess the age-adjusted rate of total number of days in general hospitals for selected mental illnesses per 10,000 population age 15 and older.
The mental illnesses selected for this indicator are substance-related disorders; schizophrenia, delusional and non-organic psychotic disorders; mood/affective disorders; anxiety disorders; and selected disorders of adult personality and behaviour. 
Calculation Description: (Total number of days in hospital for selected mental illnesses [patients age 15 and older] ÷ total mid-year population age 15 and older) × 10,000 (age adjusted)</t>
  </si>
  <si>
    <t>Total mid-year population age 15 and older</t>
  </si>
  <si>
    <t>Total number of days in hospital for selected mental illness (patients age 15 and older) (see the related "Numerator Inclusions/Exclusions" field)</t>
  </si>
  <si>
    <t xml:space="preserve">Assessment and management of chronic pain: percentage of patients diagnosed with chronic pain with documentation of screening for major depression and chemical dependency. </t>
  </si>
  <si>
    <t>https://www.qualitymeasures.ahrq.gov/summaries/summary/47740/assessment-and-management-of-chronic-pain-percentage-of-patients-diagnosed-with-chronic-pain-with-documentation-of-screening-for-major-depression-and-chemical-dependency?q=Substance+use+</t>
  </si>
  <si>
    <t>This measure is used to assess the percentage of patients age 18 years and older diagnosed with chronic pain with documentation of screening for major depression and chemical dependency.</t>
  </si>
  <si>
    <t>Number of patients age 18 years and older diagnosed with chronic pain (see the related "Denominator Inclusions/Exclusions" field)</t>
  </si>
  <si>
    <t>Number of patients with documentation of screening for major depression and chemical dependency</t>
  </si>
  <si>
    <t>Assessment and management of chronic pain: percentage of patients diagnosed with chronic pain who are prescribed an opioid at a dose less than 100 mg per day of morphine.</t>
  </si>
  <si>
    <t>https://www.qualitymeasures.ahrq.gov/summaries/summary/47748/assessment-and-management-of-chronic-pain-percentage-of-patients-diagnosed-with-chronic-pain-who-are-prescribed-an-opioid-at-a-dose-less-than-100-mg-per-day-of-morphine?q=Substance+use+</t>
  </si>
  <si>
    <t>This measure is used to assess the percentage of patients age 18 years and older diagnosed with chronic pain who are prescribed an opioid at a dose less than 100 mg per day of morphine.</t>
  </si>
  <si>
    <t>Number of patients age 18 years and older diagnosed with chronic pain and prescribed an opioid (see the related "Denominator Inclusions/Exclusions" field)</t>
  </si>
  <si>
    <t>Number of patients diagnosed with chronic pain who are prescribed an opioid at a dose less than 100 mg per day of morphine</t>
  </si>
  <si>
    <t>Between 40-70% of people with bipolar disorder have a history of substance use disorder.
A current or past comorbid substance use disorder may lead to worse outcomes for bipolar disorders, including more symptoms, more suicide attempts, longer episodes and lower quality of life.
Substance abuse may obscure or exacerbate mood swings that have no other apparent external cause.
Substance abuse may also precipitate mood episodes or be used by patients to self-treat in an attempt to improve the symptoms of episodes.
Alcohol or chemical substance abuse or dependence is a frequent comorbidity of major depressive disorder and a detailed history of the patient's substance use should be obtained.
Patients suffering from major depressive disorder with comorbid addiction are more likely to require hospitalization, more likely to attempt suicide and less likely to comply with treatment than are patients with these disorders of similar severity not complicated by these factors.</t>
  </si>
  <si>
    <t>The Behavior and Symptom Identification Scale (BASIS-24®) is a consumer-oriented self-report survey. The rationale for the survey measures include: 1) need to measure mental health outcomes associated with specific episodes of care; 2) need to assess outcomes from the consumer perspective; 3) need to measure mental health status according to symptoms and functional problems consumers identify as important and using items empirically derived directly from patients/clients.
The 24-item BASIS-24® was developed to meet the need for a brief, but comprehensive mental health status measure useful in assessing the outcome of mental health treatment from the consumer's point of view. The BASIS-24® is a measure of self-reported difficulty in the major symptom and functioning domains that lead to the need for mental health services. The 24 items assess six major areas of difficulty and/or distress: depression/functioning, relationships, self-harm, emotional lability, psychosis, and substance abuse. BASIS-24® is not diagnosis-specific, but was designed to cut across diagnoses, acknowledging the wide range of symptoms and problems that occur across the diagnostic spectrum.</t>
  </si>
  <si>
    <t>Methadone and buprenorphine, in combination with psychosocial treatment, are effective in reducing drug use and supporting treatment retention. Until recently, their use had been limited due to regulatory requirements with capacity at approved facilities only able to meet the treatment needs of 15% of opioid dependent individuals. While the increased access to opioid agonist treatments has resulted in an increase in their use, a large number of clinicians have yet to gain eligibility to prescribe the appropriate medications. Moreover, among physicians with waivers to prescribe buprenorphine, 33% were not actively prescribing. Pharmacotherapy and psychosocial treatment should be routinely considered for all patients with opioid addiction, and patients should be informed of this option.*
*The following clinical recommendation statements are quoted verbatim from the referenced clinical guidelines and represent the evidence base for the measure:
Empirically validated psychosocial treatment interventions should be initiated for all patients with substance use illnesses. (National Quality Forum [NQF])
Pharmacotherapy should be recommended and available to all adult patients diagnosed with opioid dependence and without medical contraindications. Pharmacotherapy, if prescribed, should be provided in addition to and directly linked with psychosocial treatment/support. (NQF)
Maintenance treatment with methadone or buprenorphine is appropriate for patients with a prolonged history (greater than 1 year) of opioid dependence. (American Psychiatric Association [APA])
Maintenance treatment with naltrexone is an alternative strategy, although the utility of this strategy is often limited by lack of patient adherence and low treatment retention. (APA)
Psychosocial treatments are effective components of a comprehensive treatment plan for patients with an opioid use disorder. Behavioral therapies (e.g., contingency management), cognitive behavioral therapies (CBTs), psychodynamic psychotherapy, and group and family therapies have been found to be effective for some patients with an opioid use disorder. (APA)
Note: Federal and state regulations govern the use of methadone, levo-alpha-acetylmethadol (LAAM), and buprenorphine, the three opioids approved by the FDA for the treatment of opioid dependence. (APA) [Note: since the publication of the APA practice guideline, LAAM is no longer available in the United States for agonist maintenance treatment.]
The American Academy of Pain Medicine, the American Pain Society, and the American Society of Addiction Medicine issued a consensus statement to recognize and recommend definitions related to the use of opioids for the treatment of pain. They are as follows:
Addiction: Addiction is a primary, chronic, neurobiologic disease, with genetic, psychosocial, and environmental factors influencing its development and manifestations. It is characterized by behaviors that include one or more of the following: impaired control over drug use, compulsive use, continued use despite harm, and craving.
Physical Dependence: Physical dependence is a state of adaptation that is manifested by a drug class specific withdrawal syndrome that can be produced by abrupt cessation, rapid dose reduction, decreasing blood level of the drug, and/or administration of an antagonist.
Tolerance: Tolerance is a state of adaptation in which exposure to a drug induces changes that result in a diminution of one or more of the drug's effects over time.
Addiction in the context of pain treatment with opioids is characterized by a persistent pattern of opioid misuse that may involve any or all of the following:
Use of prescription opioids in an unapproved or inappropriate manner (such as cutting time-release preparations, injecting oral formulations, and applying fentanyl topical patches to oral or rectal mucosa)
Obtaining opioids outside of medical settings
Concurrent abuse of alcohol or illicit drugs
Repeated requests for dose increases or early refills, despite the presence of adequate analgesia
Multiple episodes of prescription "loss"
Repeatedly seeking prescriptions from other clinicians or from emergency rooms without informing prescriber, or after warnings to desist
Evidence of deterioration in the ability to function at work, in the family, or socially, which appears to be related to drug use
Repeated resistance to changes in therapy despite clear evidence of adverse physical or psychological effects from the drug
Positive urine drug screen—other substance use (cocaine, opioids, amphetamines or alcohol)
Meets DSM IV criteria for dependence on opioids (VA/DoD)</t>
  </si>
  <si>
    <t>The priority aim addressed by this measure is to increase the rate of patients up-to-date with Level I preventive services.
Level I Services: Preventive services for which clinicians and health systems must assess the need. These services must be recommended to each patient, as they have the highest value and are worthy of attention at every opportunity.
The U.S. Preventive Services Task Force (USPSTF) recommendations are fully endorsed by the Institute for Clinical Systems Improvement (ICSI) Preventive Services work group:
"The USPSTF recommends that clinicians ask all adults about tobacco use and provide tobacco cessation interventions for those who use tobacco products."
"The USPSTF recommends that clinicians ask all pregnant women about tobacco use and provide augmented, pregnancy-tailored counseling for those who smoke."</t>
  </si>
  <si>
    <t>The aim of intensive care medicine is to provide critical patients with the healthcare that they need, ensuring the quality and safety of care. Intensive care medicine is one of the principal components of modern healthcare systems. There is an increasing demand for this resource, which involves high costs. 
The quality of care has gradually come to be the central focus of healthcare, and in recent years patient safety has come to represent one of the key aspects of quality. In the case of intensive care medicine, this interest in quality is even more evident, not only because of its social and economic impact, but also because some of the dimensions involved in the quality of care of critical patients take on greater importance: critical patients are more vulnerable, access to critical care is more limited so efforts to distribute resources equitably are more important, scant scientific evidence is available, and the efficiency is limited.
Digestive decontamination (DD) is one of the preferred techniques in the arsenal of treatments for intoxication. Appropriate DD reduces toxicity in intoxications brought about by oral ingestion. Delay reduces the efficacy of the measure. However, its use in patients without indications can increase morbidity and mortality. The appropriate indications depend on: the type of drug, the dose, the time since ingestion, and the clinical status.</t>
  </si>
  <si>
    <t>Canadian Institute for Health Information (CIHI). Indicator metadata: mental illness patient days. [internet]. Ottawa (ON): Canadian Institute for Health Information (CIHI); 2015&amp;nbsp;[accessed 2015 Nov 19].</t>
  </si>
  <si>
    <t xml:space="preserve">The patient days rate is a partial measure of general hospital utilization. It does not include patients who were admitted to hospital but had not yet been discharged within the fiscal year of interest. Patient days are influenced by the number of hospitalizations and the length of stay. 
For the same number of hospitalizations, the rate of patient days will increase as length of stay increases. This indicator may reflect differences between jurisdictions, such as the health of the population, differing health service delivery models and variations in the availability of and accessibility to specialized, residential and/or ambulatory and community-based health services. </t>
  </si>
  <si>
    <t>The priority aim addressed by this measure is to improve the assessment and reassessment of patients age 18 years and older with chronic pain diagnosis utilizing the biopsychosocial model.
Psychological factors may influence the experience, report, and display of pain.
Identification and management of comorbid psychological disorders will facilitate appropriate biopsychosocial care. Unmanaged disorders may interfere with the patient's ability to meaningfully participate in a collaborative plan of care, diminish treatment effectiveness and/or increase suicide risk.</t>
  </si>
  <si>
    <t>The priority aim addressed by this measure is to improve&amp;nbsp;the effective use of opioid medications in the treatment of patients age 18 years and older with chronic pain.
Medications are not the sole focus of treatment in managing pain. They should be used when needed to meet overall goals of therapy in conjunction with other treatment modalities: psychosocial and spiritual management, rehab and functional management, non-pharmacologic and complementary medicine, and intervention management. Pharmacotherapy may include agents to treat specific types of pain, such as neuropathic pain, or adjunctive therapies to treat other comorbidities such as depression and anxiety. Use of medications, therefore, should be directed not just toward pain relief, but for increasing function and restoring overall quality of life.
Although most opioids are not known to work through antineuropathic mechanisms, they are nevertheless potent analgesics. They have a role in reliable patients when other measures fail. Careful patient selection is critical to success with long-term opioid therapy.
Opioid doses should be titrated up until there is adequate pain relief, but generally not exceeding doses equivalent to morphine 100 mg/day. Rapid escalation of dose or use of higher doses may be a marker for a substance abuse disorder, and high doses are more likely to induce hyperalgesia and possibly immunosuppression (Chou et al., 2009).</t>
  </si>
  <si>
    <t>Assessment and management of chronic pain: percentage of patients diagnosed with chronic pain who are receiving opioids who have documentation of the four A's assessment: 1) the degree of analgesia, 2) current opioid-related side effects, 3) current functional status and 4) existence of aberrant drug-related behaviors documented at each visit.</t>
  </si>
  <si>
    <t>This measure is used to assess the percentage of patients age 18 years and older diagnosed with chronic pain who are receiving opioids who have documentation of the four A's assessment: 1) the degree of analgesia, 2) current opioid-related side effects, 3) current functional status and 4) existence of aberrant drug-related behaviors documented at each visit.</t>
  </si>
  <si>
    <t xml:space="preserve">The priority aim addressed by this measure is to improve the effective use of opioid medications in the treatment of patients age 18 years and older with chronic pain.
Medications are not the sole focus of treatment in managing pain. They should be used when needed to meet overall goals of therapy in conjunction with other treatment modalities: psychosocial and spiritual management, rehab and functional management, non-pharmacologic and complementary medicine, and intervention management. Pharmacotherapy may include agents to treat specific types of pain, such as neuropathic pain, or adjunctive therapies to treat other comorbidities such as depression and anxiety. Use of medications, therefore, should be directed not just toward pain relief, but for increasing function and restoring overall quality of life.
Although most opioids are not known to work through antineuropathic mechanisms, they are nevertheless potent analgesics. They have a role in reliable patients when other measures fail. Careful patient selection is critical to success with long-term opioid therapy.
The goal of opioid therapy is to provide partial analgesia and maintain or improve function with acceptable side effects (Four A's: Analgesia, Adverse drug effects, Activity, Adherence) (Passik &amp; Weinreb, 2000). At each patient visit, the assessment should specifically address these goals (with clear documentation of the four A's in the patient's medical record):
Comfort (degree of analgesia) 
Opioid-related side effects 
Functional status (physical and psychosocial) 
Existence of aberrant drug-related behaviors </t>
  </si>
  <si>
    <t>Number of patients age 18 years and older diagnosed with chronic pain and prescribed opioids (see the related "Denominator Inclusions/Exclusions" field)</t>
  </si>
  <si>
    <t>Number of patients who are receiving opioids who have documentation of the four A's assessment: 1) the degree of analgesia, 2) current opioid-related side effects, 3) current functional status and 4) existence of aberrant drug-related behaviors documented at each visit</t>
  </si>
  <si>
    <t>https://www.qualitymeasures.ahrq.gov/summaries/summary/47745/assessment-and-management-of-chronic-pain-percentage-of-patients-diagnosed-with-chronic-pain-who-are-receiving-opioids-who-have-documentation-of-the-four-as-assessment-1-the-degree-of-analgesia-2-current-opioidrelated-side-effects-3-current-functional-status-a?q=opioid</t>
  </si>
  <si>
    <t>Outpatient Follow-up After Detoxification</t>
  </si>
  <si>
    <t>Patients were considered to have met the numerator criteria if they received a treatment encounter for SUD in an outpatient addiction treatment program or in aMHspecialty clinic (identified with clinic stop codes) that assigned the patient a primary diagnosis of SUD. This visit had to occur within 7 days of either the end date of a patient’s inpatient or outpatient detoxification procedure; or the end date of a patient’s detoxification-related prescription.</t>
  </si>
  <si>
    <t>The measure denominator included patients who received detoxification on either an inpatient or an outpatient basis.</t>
  </si>
  <si>
    <t>Veterans Health Administration (VHA)</t>
  </si>
  <si>
    <t>Dennis McCarty  email 3/16/17</t>
  </si>
  <si>
    <t>http://journals.lww.com/journaladdictionmedicine/Abstract/publishahead/Predictive_Validity_of_Outpatient_Follow_up_After.99570.aspx</t>
  </si>
  <si>
    <t xml:space="preserve">School Screenings: percent of students at funded schools who screen positive for possible substance abuse disorders who are referred for a substance abuse assessment. </t>
  </si>
  <si>
    <t>Vermont funded school health programs screen students for substance use and refer students when necessary</t>
  </si>
  <si>
    <t>School program grant reporting</t>
  </si>
  <si>
    <t>Barbara Cimaglio email 2/7</t>
  </si>
  <si>
    <t>Vermont State Measure</t>
  </si>
  <si>
    <t>Social Supports: Percent of treatment clients (excluding residential detoxification and detoxification treatment) who have more social supports on discharge than on admission</t>
  </si>
  <si>
    <t>Access to Medication Assisted Treatment:  Number of people receiving Medication Assisted Treatment per 10,000 Vermonters age 18-64</t>
  </si>
  <si>
    <t>Developed by Vermont to measure the scope of increased accessing access to MAT for opioid use disorder due to the implementation of the hub and spoke system of care</t>
  </si>
  <si>
    <t>Drug Overdose Deaths</t>
  </si>
  <si>
    <t xml:space="preserve">Currently track accidental opioid deaths for prescription drugs, heroin, and fentanyl on the opioid scorecard  http://www.healthvermont.gov/scorecard-opioids </t>
  </si>
  <si>
    <t>Rate of MAT per 1000 member months</t>
  </si>
  <si>
    <t>Modification of the measure above to reflect only Medicaid Clients and adjust for Medicaid eligibility</t>
  </si>
  <si>
    <t>The percentage of members with a substance use disorder treatment need who received substance use disorder treatment in the measurement year</t>
  </si>
  <si>
    <t>Status</t>
  </si>
  <si>
    <t>Recommended</t>
  </si>
  <si>
    <r>
      <t xml:space="preserve">Any member in the denominator with greater than 120 MME for </t>
    </r>
    <r>
      <rPr>
        <b/>
        <u/>
        <sz val="11"/>
        <color theme="1"/>
        <rFont val="Arial"/>
        <family val="2"/>
      </rPr>
      <t>&gt;</t>
    </r>
    <r>
      <rPr>
        <b/>
        <sz val="11"/>
        <color theme="1"/>
        <rFont val="Arial"/>
        <family val="2"/>
      </rPr>
      <t xml:space="preserve"> 90 consecutive days*</t>
    </r>
  </si>
  <si>
    <r>
      <t xml:space="preserve">Any member with two or more prescription claims for opioids filled on at least two separate days, for which the sum of the days supply is </t>
    </r>
    <r>
      <rPr>
        <b/>
        <u/>
        <sz val="11"/>
        <color theme="1"/>
        <rFont val="Arial"/>
        <family val="2"/>
      </rPr>
      <t>&gt;</t>
    </r>
    <r>
      <rPr>
        <b/>
        <sz val="11"/>
        <color theme="1"/>
        <rFont val="Arial"/>
        <family val="2"/>
      </rPr>
      <t xml:space="preserve"> 15</t>
    </r>
  </si>
  <si>
    <t>Behavioral Health: Inpatient, Behavioral Health: Outpatient, Clinician Office/ Clinic /Physician Practice, Hospital</t>
  </si>
  <si>
    <t>Claims, EHR (Only)</t>
  </si>
  <si>
    <t>Registry, EHR (Only)</t>
  </si>
  <si>
    <t>Clinician: Individual, Clinician: Group/Practice</t>
  </si>
  <si>
    <t>Behavioral Health: Outpatient, Clinician Office/ Clinic /Physician Practice, Other</t>
  </si>
  <si>
    <t>Additional level of analysis:  Clinician: group/practice
Care Setting: Other (Occupational therapy)</t>
  </si>
  <si>
    <t>Follow-Up After Emergency Department Visit for Mental Illness or Alcohol and Other Drug Dependence</t>
  </si>
  <si>
    <t>Health Plan, Population: Community, County, Region or State</t>
  </si>
  <si>
    <t>Behavioral Health: Outpatient, Clinician Office/ Clinic /Physician Practice, Hospital</t>
  </si>
  <si>
    <t>Additional care setting: Clinician Office/Clinic, Hospital
Level of Analysis: Population: Regional and State</t>
  </si>
  <si>
    <t>Preventative Care and Screening: Tobacco Use: Screening and Cessation Intervention</t>
  </si>
  <si>
    <t>Claims, Registry</t>
  </si>
  <si>
    <t>Behavioral Health: Outpatient, Clinician Office/ Clinic /Physician Practice, Home Health, Other</t>
  </si>
  <si>
    <t>SAMSHA references NQF #0028, but the measure now goes by number #3225
Care Setting: Other (Occupational therapy, evaluation, speech and hearing evaluation, ophthalmological services visit)</t>
  </si>
  <si>
    <t>EHR (Only), Claims, Paper Records</t>
  </si>
  <si>
    <t>Claims, EHR (Only), Paper Records</t>
  </si>
  <si>
    <t>Behavioral Health: Outpatient, Hospital</t>
  </si>
  <si>
    <t>Health Plan, Population: Community, County, Region or State, Other</t>
  </si>
  <si>
    <t>Pharmacy, Other</t>
  </si>
  <si>
    <t>Not recommended</t>
  </si>
  <si>
    <t>Behavioral Health Report: http://www.qualityforum.org/WorkArea/linkit.aspx?LinkIdentifier=id&amp;ItemID=72571 
The Committee agreed the measure is important because it seeks to increase access and quality of care. Steering committee members raised concerns regarding the clarity of the terms used in the numerator of the measure: the terms “abuse” and “dependence” are considered very different and the measure title and description are not clear: the title lists dependence initiation but it also measures abuse, making it not a true measure of dependence and addiction needing treatment o The developer explained the measure is intended as an initiation and engagement measure and has been coded as such. They are currently looking into how those codes will change with the transition to ICD-10 and how abuse and dependence may be separated. • The Committee noted the evidence presented omits data on the capacity to identify and engage people in treatment. It does, however, show that those who are engaged have lower addiction severity index (ASI) scores over time.</t>
  </si>
  <si>
    <t>Behavioral Health Report: http://www.qualityforum.org/WorkArea/linkit.aspx?LinkIdentifier=id&amp;ItemID=76540 
The Steering Committee agreed the measure addresses a significant cause of U.S. morbidity and mortality and the impact of screening and brief counseling on unhealthy alcohol use is well documented. Gaps in care exist and strong evidence is presented to support the measure focus with the U.S. Preventive Services Task Force (USPSTF) recommendation that clinicians screen adults aged 18 years or older for alcohol misuse and provide persons engaged in risky or hazardous drinking with brief behavioral counseling interventions to reduce alcohol misuse.
Steering Committee members recommended the developer explore expanding the age range to 13 years and older in future.
o The developer explained that the age range for the measure is consistent with the USPSTF recommendations and that the evidence base for a lower age range is not yet established.</t>
  </si>
  <si>
    <t>NQF Behavioral Health P1</t>
  </si>
  <si>
    <t>Behavioral Health Report: http://www.qualityforum.org/Publications/2015/05/Behavioral_Health_Endorsement_Maintenance_2014_Final_Report_-_Phase_3.aspx 
The Committee noted that the measure is a good diagnostic of the health care system's ability to plan and meet the needs of complex patients.</t>
  </si>
  <si>
    <t>Behavioral Health Report: http://www.qualityforum.org/WorkArea/linkit.aspx?LinkIdentifier=id&amp;ItemID=79568 
Committee members expressed concerns about the measure’s link to proven outcomes. Specific threats cited by the Committee included low utilization of primary care by the SMI population and concerns about applicability of the evidence on effectiveness of screening to the SMI population. The Committee ultimately agreed sufficient evident is presented to support the measure
• It was noted that there is a performance gap in the area of alcohol screening for people with SMI as well as significant disparities in care. There was some disagreement, however, that health plans should be held accountable for ensuring that patients actually receive follow-up care when many are recalcitrant to treatment. Committee members noted the significant variation among the states regarding how substance use treatment is paid for. In some states such as Arkansas, Medicaid does not pay for alcohol treatment. Consequently, there is no incentive to screen and provide follow-up care.
• The developer explained, and Committee members agreed, that the field should move beyond the argument that providers and health plans shouldn’t ultimately be responsible for the actions of the patient. The developer stressed that this measure encourages the health plan to be responsible for ensuring the coordination and integration of care across multiple settings.</t>
  </si>
  <si>
    <t>SUB-3 Alcohol and other Drug Use Disorder Treatment Provided or Offered at Discharge</t>
  </si>
  <si>
    <t>Patients who signed an opioid treatment agreement at least once during opioid therapy
Performance Met: Documentation of signed opioid treatment agreement at least once during opioid therapy (G9578)
OR
Performance Not Met: No documentation of signed an opioid treatment agreement at least once during opioid therapy (G9579)</t>
  </si>
  <si>
    <t xml:space="preserve">All patients 18 and older prescribed opiates for longer than six weeks duration
Denominator Criteria (Eligible Cases):
Patients aged ≥ 18 years on date of encounter
AND AND
NUMERATOR:
Numerator Options:
Patient encounter during the reporting period (CPT): 99201, 99202, 99203, 99204, 99205, 99212, 99213, 99214, 99215, 99304, 99305, 99306, 99307, 99308, 99309, 99310, 99324, 99325, 99326, 99327, 99328, 99334, 99335, 99336, 99337, 99341, 99342, 99343, 99344, 99345, 99347, 99348, 99349, 99350
Patients prescribed opiates for longer than six weeks: G9577
</t>
  </si>
  <si>
    <t>Behavioral Health report: http://www.qualityforum.org/Publications/2012/12/Behavioral_Health_Phase_1,_2012.aspx
The Committee agreed that this measure represents a high-impact aspect of health care
• There are suboptimal rates of asking and advising to quit, as well as prescribing pharmacotherapy
• Even though the measure has been in use since 2003, there is still an opportunity for improvement.
• Research has shown that increased counseling leads to increased quit rates; however, even brief counseling by physicians can have an impact on increasing quit rates.
• Committee members raised concerns that the two-year follow up time window is too long.
o The developer stated a two-year follow-up window was specified to reduce burden on patients. A physician may ask patients more frequently; however, only every two years is required for the measure. It is also specified for the same clinician, as denoted by the two visit criteria.</t>
  </si>
  <si>
    <t>Behavioral Health report: http://www.qualityforum.org/Publications/2015/05/Behavioral_Health_Endorsement_Maintenance_2014_Final_Report_-_Phase_3.aspx 
The Committee agreed that there is an existing measurement gap for population health and for preventive screening and monitoring of chronic conditions in the seriously mentally ill (SMI) population. The developer highlighted that stakeholders rated this measure as a high priority during focus groups.
• The Committee agreed that there is significant evidence supporting the link between tobacco use and poor health outcomes for the target population. Data submitted by the developer suggests that from 2009 – 2011, 36.1 percent of individuals with mental illness smoke verses only 21.4 percent of the general population.
• The Committee highlighted that evidence indicates pharmacotherapy for alcohol is the most effective when it also includes counseling, and noted the measure as currently specified allows for either pharmacotherapy or counseling—but does not require both. The developer explained that the measure is structured this way due to the short measurement timeframe.
• The Committee also raised concerns that adding additional medication is not always the best treatment approach, specifically for the SMI population. The developer explained that this measure assesses both the SMI and the AOD population and allowing medication or counseling to meet the measure numerator allows providers to have more flexibility when using the measure.
• The Committee accepted the developer’s explanations and agreed the measure is important to measure and report.</t>
  </si>
  <si>
    <t>Additional claims: EHR (only), Paper records</t>
  </si>
  <si>
    <t xml:space="preserve">Additional  care setting: Clinician Office/Clinic
Additional data source: EHR (only), Paper records 
</t>
  </si>
  <si>
    <t>Patients evaluated for risk of misuse of opiates by using a brief validated instrument (e.g., Opioid Risk Tool, SOAAP-R) or patient interview at least once during opioid therapy
Numerator Options:
Performance Met: Patient evaluated for risk of misuse of opiates by using a brief validated instrument (e.g., Opioid Risk Tool, SOAAP-R) or patient interviewed at least once during opioid therapy (G9584)
OR
Performance Not Met: Patient not evaluated for risk of misuse of opiates by using a brief validated instrument (e.g., Opioid Risk Tool, SOAAP-R) or patient not interviewed at least once during opioid therapy (G9585)</t>
  </si>
  <si>
    <t>All patients 18 and older prescribed opiates for longer than six weeks duration
Denominator Criteria (Eligible Cases):
Patients aged ≥ 18 years on date of encounter
AND
Patient encounter during the reporting period (CPT):
99201, 99202, 99203, 99204, 99205, 99212, 99213, 99214, 99215, 99304, 99305, 99306, 99307, 99308, 99309, 99310, 99324, 99325, 99326, 99327, 99328, 99334, 99335, 99336, 99337, 99341, 99342, 99343, 99344, 99345, 99347, 99348, 99349, 99350
AND
Patients prescribed opiates for longer than six weeks: G9583</t>
  </si>
  <si>
    <t>Measure specs: https://pqrs.cms.gov/download/gcuv-rga3/application/pdf 
https://www.cms.gov/apps/ama/license.asp?file=/PQRS/downloads/PQRS_2016_Measure_List_01072016.xlsx</t>
  </si>
  <si>
    <t>Measure specs: https://pqrs.cms.gov/download/ipm3-27im/application/pdf
https://www.cms.gov/apps/ama/license.asp?file=/PQRS/downloads/PQRS_2016_Measure_List_01072016.xlsx</t>
  </si>
  <si>
    <t xml:space="preserve">Measure Specifications (Care Setting and Level of Analysis unspecified)
Measure specs: https://www.dshs.wa.gov/sites/default/files/SESA/rda/documents/cross-system/DSHS-RDA-Medicaid-SUD-treatment-penetration.pdf </t>
  </si>
  <si>
    <t>Number of patients receiving a medication for alcohol use disorder.
The numerator for AUD should include all FDA-approved medications, as well as off-label medications (i.e., topiramate
and nalmefene) if there is enough meta-analysis to support off-label medications.
Data from providers will capture the number of prescriptions written or medications dispensed. Data from payers will
capture number of prescriptions filled or paid for based on pharmacy and medical claims.</t>
  </si>
  <si>
    <t>Number of patients with an alcohol use disorder diagnosis.
Since many patients in treatment lack a diagnosis, it is likely that the denominator will understate the number of
potential patients. This will improve over time with the proposed diagnosis documentation measure.</t>
  </si>
  <si>
    <t>Data source, level of analysis, and care setting unspecified
ASAM Measures: https://www.asam.org/docs/default-source/advocacy/performance-measures-for-the-addiction-specialist-physician.pdf?sfvrsn=0</t>
  </si>
  <si>
    <t>PQA</t>
  </si>
  <si>
    <t>Patient Safety report: http://www.qualityforum.org/WorkArea/linkit.aspx?LinkIdentifier=id&amp;ItemID=84814
The evidence suggests that prescriptions for opioids from multiple prescribers and pharmacies correlate with undesired health outcomes. The use of multiple prescribers and pharmacies are associated with increased risks for opioid overdose. The Committee noted this is highly important to measure given the current national opioid overuse problem.
• The measure was tested in three different health plan data sources – the Medicare population (mean was 23.31 per 1,000 and the median was 26.12 per 1,000), one commercial heath plan (rate for this plan was 20.57 per 1,000), and the Medicaid population (mean was 72.28 per 1,000 and the median was 69.93 per 1,000). The Committee noted that these rates demonstrate a significant performance gap.</t>
  </si>
  <si>
    <t>Patient Safety report: http://www.qualityforum.org/WorkArea/linkit.aspx?LinkIdentifier=id&amp;ItemID=84814 
The developer provided a systematic review of the evidence demonstrating the benefits of high-dose opioids for chronic pain are not established and the risks for serious harm related to opioid therapy increases at higher doses.
• Lower dosages of opioids reduce the risk for overdose, but a single dosage threshold for safe opioid use has not been identified.
• The measure was tested in three different health plan data sources – the Medicare population (mean rate=39.27 per 1,000), one commercial heath plan (mean rate= 32.003 per 1,000), and the Medicaid population (mean rate =34.04 per 1,000). The Committee noted that these rates demonstrate a significant performance gap.
• The Committee noted this is highly important to measure given the current national opioid overuse problem.</t>
  </si>
  <si>
    <t>Measure specs: https://pqrs.cms.gov/download/r55n-2bu9/application/pdf
https://www.cms.gov/apps/ama/license.asp?file=/PQRS/downloads/PQRS_2016_Measure_List_01072016.xlsx</t>
  </si>
  <si>
    <t>CMS Medicare Part D Drug Benefit</t>
  </si>
  <si>
    <t>Behavioral Health report phase 1: http://www.qualityforum.org/Publications/2012/12/Behavioral_Health_Phase_1,_2012.aspx
Behavioral Health report phase 2: http://www.qualityforum.org/Publications/2014/05/Behavioral_Health_Endorsement_Maintenance_2014_-_Phase_II.aspx</t>
  </si>
  <si>
    <t>Adult Access to Preventive/Ambulatory Care 20-44, 45-64, 65+</t>
  </si>
  <si>
    <t xml:space="preserve">This measure is used to assess the percentage of members 20 years and older who had an ambulatory or preventive care visit. The organization reports three separate percentages for each product line:
•Medicaid and Medicare members who had an ambulatory or preventive care visit during the measurement year 
•Commercial members who had an ambulatory or preventive care visit during the measurement year or the two years prior to the measurement year 
</t>
  </si>
  <si>
    <t xml:space="preserve">Medicaid and Medicare: One or more ambulatory or preventive care visits during the measurement year
Commercial: One or more ambulatory or preventive care visits during the measurement year or the two years prior to the measurement year
</t>
  </si>
  <si>
    <t>Members age 20 years and older as of December 31 of the measurement year (see the related "Denominator Inclusions/Exclusions" field)</t>
  </si>
  <si>
    <t>Other, Clinician Office/ Clinic /Physician Practice</t>
  </si>
  <si>
    <t>A formal consensus procedure, involving experts in relevant clinical, methodological, public health and organizational sciences</t>
  </si>
  <si>
    <t>Washington State Common Measure Set
http://www.wacommunitycheckup.org/?hsearch=mg
https://www.qualitymeasures.ahrq.gov/summaries/summary/49774/adults-access-to-preventiveambulatory-health-services-percentage-of-members-20-years-and-older-who-had-an-ambulatory-or-preventive-care-visit</t>
  </si>
  <si>
    <t>Washington State Common Measure Set on Health Care Quality and Cost - 2016
WHA* = The Washington Health Alliance produces results for the state, counties, ACHS, and medical groups. Health Plan results are drawn from NCQA Quality Compass. Public Reporting - Results available by: state, County/ACH, HealthPlan
NCQA HEDIS abbreviaiton: AAP</t>
  </si>
  <si>
    <t>Sufficient, accessible, and appropriate services  </t>
  </si>
  <si>
    <t>Behavioral Health report: http://www.qualityforum.org/Publications/2015/05/Behavioral_Health_Endorsement_Maintenance_2014_Final_Report_-_Phase_3.aspx
This measure was submitted as a trial eMeasure. Any Committee recommendations relate to whether the measure is recommended to undergo further testing and be re-submitted within three years to NQF for an evaluation of the measure’s reliability and validity. In the meantime, the measure will not be used in accountability applications. The Committee evaluated each of the four major criteria, but, when voting on Scientific Acceptability, only voted on whether the measure specifications are precise.
• The measure was submitted as a composite, with four focus areas: tobacco use, unhealthy alcohol use, and illicit drug use and prescription drug abuse. The alcohol and tobacco components of the composite are existing NQF-endorsed measures.
• The Committee agreed that the tobacco and alcohol screening components of the measure are well supported by the evidence. There was less agreement about the drug components, which are mostly untested and have not been recommended by the USPSTF. In addition, two recent studies in JAMA have indicated that the screening and intervention tool for drug use are not only untested, but also not effective. One Committee member noted that the recent JAMA article involved a 40 percent homeless population, which is not the focus population of this measure. Therefore the study should not be weighed as heavily against the measure.
• The Committee requested clarification on the extent and purpose of the proposed testing and asked specifically if the developers hoped to assess the efficacy of brief interventions through the metric. The developer indicated they do intend to assess efficacy by looking at utilization of substances for each specific measure component after intervention; and also wanted to gain an understanding of wide scale implementation and consistency of evaluations.
• The Committee expressed concern that the inclusion of the drug components could add additional burden and confusion in the reporting of the measure and could result in a negative effect on tobacco and alcohol screening. The developer explained that each component of the measure is able to be assessed separately even though the measure is presented as a composite.
• The measure allows for either a counseling session or pharmacotherapy; the Committee stressed that the evidence indicates the combination of both is most effective. The Committee further noted that the measure specifications are relatively vague and could more explicitly require both counseling and pharmacotherapy. The developer explained that trying to over-specify the brief intervention could potentially be a problematic given the significant heterogeneity that exists within practice styles and approaches. As currently specified, the measure allows for flexibility in using the measure.
• There was also discussion around the use of EHR to understand requirements of both the screening and brief intervention components. Concern was expressed about the ability to glean such information from various EHRS in a consistent format allowing comparability. The developers and members indicated EHR developers have been able to adapt to the specific requirements and procedure codes are used where available.
• The Committee ultimately agreed that, although there is a lack of evidence for specific components of the measure, the benefits of the measure outweigh potential harms. The Committee exercised the evidence exception, agreeing that the measure focus is important enough for it to move forward as a trial eMeasure to be tested.
• The Committee asked the developer to be sure to update future submissions to reflect current evidence; it was noted that what was written in the submission did not reflect verbal updates on evidence translation.
• The Committee agreed there is an opportunity for improvement and that the measure addresses a high priority.</t>
  </si>
  <si>
    <t>Clinician: Group/Practice, Clinician: Group/Practice</t>
  </si>
  <si>
    <t>Medical Assistance with Smoking and Tobacco Use</t>
  </si>
  <si>
    <t>Clinical care, Access</t>
  </si>
  <si>
    <t>NQF Pediatric Report</t>
  </si>
  <si>
    <t>Pediatric report: http://www.qualityforum.org/Publications/2016/06/Pediatric_Measures_Final_Report.aspx
The developer cited a 2013 guideline from the American Academy of Child and Adolescent Psychiatry (AACAP): “Clinical Practice Guideline Recommendation 3. Youth with suspected schizophrenia should be carefully evaluated for other pertinent clinical conditions and/or associated problems, including suicidality, comorbid disorders, substance abuse, developmental disabilities, psychosocial stressors, and medical problems.” The developer provided no additional reviews or literature, and indicated no studies were identified since AACAP published the guideline in 2013.
• The Committee noted the lack of strong empirical evidence that screening has an impact on improved outcome, however, agreed this measure qualified for consideration under Insufficient Evidence with Exception.
• Performance gap information was derived from testing the measure using data aggregated during a 2-year period from 3 children’s hospitals and 2 community hospitals. The performance scores ranged from 17.8% to 83.3%.
• The Committee agreed a gap existed, as represented by the wide range of performance by the emergency departments (EDs) at different types of hospitals.</t>
  </si>
  <si>
    <t>https://www.qualitymeasures.ahrq.gov/summaries/summary/27965/substance-use-disorders-percentage-of-patients-aged-18-years-and-older-with-a-diagnosis-of-current-alcohol-dependence-who-were-counseled-regarding-psychosocial-and-pharmacologic-treatment-options-for-alcohol-dependence-within-the-12-month-reporting-period?q=Substance+use+disorders+percentage+of+patients+aged+18+years+and+older+with+a+diagnosis+of+current+alcohol+dependence+who+were+counseled+regarding+psychosocial+AND+pharmacologic+treatment+options+for+alcohol+dependence+within+the+12+month+reporting+period</t>
  </si>
  <si>
    <t>Percent of patients prescribed a medication for alcohol use disorder</t>
  </si>
  <si>
    <t>Patients who received screening for HCV infection within the 12 month reporting period
Definition:
Screening for HCV infection – includes HCV antibody test or HCV RNA test
Numerator Options:
Performance Met:
OR
Denominator Exception:
OR
Denominator Exception:
OR
Performance Not Met: Patient received screening for HCV infection within the 12 month reporting period (G9383) Documentation of medical reason(s) for not receiving annual screening for HCV infection (e.g., decompensated cirrhosis indicating advanced disease [i.e., ascites, esophageal variceal bleeding, hepatic encephalopathy], hepatocellular carcinoma, waitlist for organ transplant, limited life expectancy, other medical reasons) (G9384) Documentation of patient reason(s) for not receiving annual screening for HCV infection (e.g., patient declined, other patient reasons) (G9385) Screening for HCV infection not received within the 12 month reporting period, reason not given (G9386)</t>
  </si>
  <si>
    <t>All patients, regardless of age, who are seen twice for any visit or who had at least one preventive visit within the 12 month reporting period who are active injection drug users
DENOMINATOR NOTE: *Signifies that this CPT Category I code is a non-covered service under the Medicare Part B Physician Fee Schedule (PFS). These non-covered services should be counted in the denominator population for registry-based measures. Definition: Active injection drug users - Those who have injected any drug(s) within the past 12 months Denominator Criteria (Eligible Cases): Documentation of active injection drug use: G9518 AND At least one preventive encounter during the performance period (CPT or HCPCS): 99381*, 99382*, 99383*, 99384*, 99385*, 99386*, 99387*, 99391*, 99392*, 99393*, 99394*, 99395*, 99396*, 99397*, G0438, G0439 WITHOUT Telehealth Modifier: GQ, GT OR At least two patient encounters during the performance period (CPT): 99201, 99202, 99203, 99204, 99205, 99212, 99213, 99214, 99215, 99241*, 99242*, 99243*, 99244*, 99245*, 99304, 99305, 99306, 99307, 99308, 99309, 99310, 99324, 99325, 99326, 99327, 99328, 99334, 99335, 99336, 99337, 99341, 99342, 99343, 99344, 99345, 99347, 99348, 99349, 99350 WITHOUT Telehealth Modifier: GQ, GT AND NOT DENOMINATOR EXCLUSION: Diagnosis for Chronic Hepatitis C (ICD-10-CM): B18.2</t>
  </si>
  <si>
    <t>In the United States, an estimated 2.7–3.9 million persons (1.0%–1.5%) are living with hepatitis C virus (HCV) infection, and an estimated 17,000 persons were newly infected in 2010, the most recent year that data are available. With an HCV antibody prevalence of 3.25%, persons born during 1945–1965 account for approximately three fourths of all chronic HCV infections among adults in the United States. Although effective treatments are available to clear HCV infection from the body, most persons with HCV do not know they are infected, do not receive needed care (eg, education, counseling, and medical monitoring), and are not evaluated for treatment. Since 1998, routine HCV testing has been recommended by CDC for persons most likely to be infected with HCV. These recommendations were made on the basis of a known epidemiologic association between a risk factor and acquiring HCV infection. HCV testing is the first step toward improving health outcomes for persons infected with HCV.</t>
  </si>
  <si>
    <t>Measure Specs: https://mdinteractive.com/files/uploaded/file/CMS2017/2017_Measure_387_Registry.pdf 
https://www.cms.gov/apps/ama/license.asp?file=/PQRS/downloads/PQRS_2016_Measure_List_01072016.xlsx</t>
  </si>
  <si>
    <t>Not found</t>
  </si>
  <si>
    <t xml:space="preserve">Recommended </t>
  </si>
  <si>
    <t xml:space="preserve">Coordination of care, continuity of care </t>
  </si>
  <si>
    <t>Follow-Up After Emergency Department Visit for Alcohol and Other Drug Dependence (FUA)</t>
  </si>
  <si>
    <t>The percentage of emergency department (ED) visits for members 13 years of age and older with a primary diagnosis of alcohol or other drug (AOD) dependence, who had an outpatient visit, an intensive outpatient encounter or a partial hospitalization for AOD. Two rates are reported:
1. The percentage of ED visits for which the member received follow-up within 30 days of the ED visit.
2. The percentage of ED visits for which the member received follow-up within 7 days of the ED visit.</t>
  </si>
  <si>
    <t>30-Day Follow-Up
An outpatient visit, intensive outpatient encounter or partial hospitalization, with any practitioner, with a primary diagnosis of AOD within 30 days after the ED visit. Include outpatient visits, intensive outpatient visits or partial hospitalizations that occur on the date of the ED visit.
7-Day Follow-Up
An outpatient visit, intensive outpatient encounter or partial hospitalization, with any practitioner, with a primary diagnosis of AOD within 30 days after the ED visit. Include outpatient visits, intensive outpatient visits or partial hospitalizations that occur on the date of the ED visit.
For both indicators, any of the following meet criteria for a follow-up visit:
- IET Stand Alone Visits Value Set with a primary diagnosis of AOD (AOD Dependence Value Set).
- IET Visits Group 1 Value Set with IET POS Group 1 Value Set and a primary diagnosis of AOD (AOD Dependence Value Set).
- IET Visits Group 2 Value Set with IET POS Group 2 Value Set and a primary diagnosis of AOD (AOD Dependence Value Set).</t>
  </si>
  <si>
    <t>The eligible population</t>
  </si>
  <si>
    <t>Hospital</t>
  </si>
  <si>
    <t>https://www.ncqa.org/Portals/0/PublicComment/HEDIS2017/4.%20FUA%20Materials.pdf</t>
  </si>
  <si>
    <t>HEDIS; Reported in New York</t>
  </si>
  <si>
    <t>HEDIS</t>
  </si>
  <si>
    <t>Level of Analysis unspecified</t>
  </si>
  <si>
    <t>Annual Hepatitis C Virus (HCV) Screening for Patients who are Active Injection Drug Users</t>
  </si>
  <si>
    <t>Not Recommended</t>
  </si>
  <si>
    <t>Recommended- Measure Concept</t>
  </si>
  <si>
    <t>NQF Medicaid Innovation Accelerator Project: Compendium of Measures</t>
  </si>
  <si>
    <t>Table of Contents</t>
  </si>
  <si>
    <t>Reducing Substance Use Disorder Measures</t>
  </si>
  <si>
    <t>Improving Care for Beneficiaries with Complex Care Needs and High Costs</t>
  </si>
  <si>
    <t>Community-Based Long-Term Services and Supports</t>
  </si>
  <si>
    <t>Integrating Physical and Mental Health</t>
  </si>
  <si>
    <t>Column Name</t>
  </si>
  <si>
    <t>Status of NQF endorsement for measures with an NQF number.</t>
  </si>
  <si>
    <t>NQF or other measure identifier number.</t>
  </si>
  <si>
    <t>Applicable CMS quality domain.</t>
  </si>
  <si>
    <t>Applicable identified key words related to the specific IAP program area.</t>
  </si>
  <si>
    <t>Measure type based on NQF taxonomy.</t>
  </si>
  <si>
    <t>Name of measure or measure concept.</t>
  </si>
  <si>
    <t>Measure description, if available.</t>
  </si>
  <si>
    <t>Measure or measure concept</t>
  </si>
  <si>
    <t>Numerator statement, if available.</t>
  </si>
  <si>
    <t>Denominator statement, if available.</t>
  </si>
  <si>
    <t>Source(s) from which data are obtained for measurement.</t>
  </si>
  <si>
    <t>Level of analysis, if available.</t>
  </si>
  <si>
    <t>Care setting, if available.</t>
  </si>
  <si>
    <t>Data or information resulting from studies and analyses of the data elements and/or scores for a measure as specified, unpublished or published.</t>
  </si>
  <si>
    <t>Link to evidence, if available.</t>
  </si>
  <si>
    <t>Scientific acceptability of the measurement properties: This principle asks if a measure will provide consistent and credible information about the quality of care by evaluating its reliability and validity.</t>
  </si>
  <si>
    <t>This criterion checks that users of a measure—employers, patients, providers, hospitals, and health plans—will be able to understand the measure’s results and find them useful for quality improvement and decision-making. It asks if the measure is strong enough to be used for various types of measurement programs, including public reporting, whether it leads to actual improvement for patients, and whether the benefits of the measure outweigh any potential harms.</t>
  </si>
  <si>
    <t>Any federal or state programs the measure is currently used in.</t>
  </si>
  <si>
    <t>Measure steward and/or developer, if available.</t>
  </si>
  <si>
    <r>
      <t>The database or source of the measure or concept information (</t>
    </r>
    <r>
      <rPr>
        <u/>
        <sz val="11"/>
        <color theme="1"/>
        <rFont val="Calibri"/>
        <family val="2"/>
        <scheme val="minor"/>
      </rPr>
      <t xml:space="preserve">not </t>
    </r>
    <r>
      <rPr>
        <sz val="11"/>
        <color theme="1"/>
        <rFont val="Calibri"/>
        <family val="2"/>
        <scheme val="minor"/>
      </rPr>
      <t>data source for calculating performance on the measure itself).</t>
    </r>
  </si>
  <si>
    <t>Other information of note.</t>
  </si>
  <si>
    <t>Legend</t>
  </si>
  <si>
    <t>Clinical Care</t>
  </si>
  <si>
    <t>Care Coordination</t>
  </si>
  <si>
    <t>Safety</t>
  </si>
  <si>
    <t>Glossary of Terms</t>
  </si>
  <si>
    <t>Acronym</t>
  </si>
  <si>
    <t>Full name</t>
  </si>
  <si>
    <t>ACSC</t>
  </si>
  <si>
    <t>Ambulatory Care Sensitive Condition</t>
  </si>
  <si>
    <t>ACO</t>
  </si>
  <si>
    <t>Accountable Care Organization</t>
  </si>
  <si>
    <t>Agency for Healthcare Research and Quality</t>
  </si>
  <si>
    <t>CCO</t>
  </si>
  <si>
    <t>Collaborative Care Organization</t>
  </si>
  <si>
    <t>ED</t>
  </si>
  <si>
    <t>HBIPS-5</t>
  </si>
  <si>
    <t>Hospital Based Inpatient Psychiatric Services</t>
  </si>
  <si>
    <t>HHQRP</t>
  </si>
  <si>
    <t>Home Health Quality Reporting Program</t>
  </si>
  <si>
    <t>HVBP</t>
  </si>
  <si>
    <t>Hospital Value-Based Purchasing Program</t>
  </si>
  <si>
    <t>Long-Term Services and Supports</t>
  </si>
  <si>
    <t>MIPS</t>
  </si>
  <si>
    <t>Merit-Based Incentive Payment System Program</t>
  </si>
  <si>
    <t xml:space="preserve">MSSP </t>
  </si>
  <si>
    <t>Medicare Share Savings Program</t>
  </si>
  <si>
    <t>NQMC</t>
  </si>
  <si>
    <t>National Quality measures Clearinghouse</t>
  </si>
  <si>
    <t>NY DSRP</t>
  </si>
  <si>
    <t>New York Delivery System Reform Incentive Payment Program</t>
  </si>
  <si>
    <t>Physician Quality Reporting System</t>
  </si>
  <si>
    <t>RCCO</t>
  </si>
  <si>
    <t>Regional Care Collaborative Organization</t>
  </si>
  <si>
    <t>IPF</t>
  </si>
  <si>
    <t>Inpatient Psychiatric Facility</t>
  </si>
  <si>
    <t>Acronyms</t>
  </si>
  <si>
    <t xml:space="preserve">Clinical care , Screening for physical and mental conditions </t>
  </si>
  <si>
    <t>Behavioral Health Risk Assessment (for Pregnant Women) (BHRA)</t>
  </si>
  <si>
    <t>Percentage of patients, regardless of age, who gave birth during a 12-month period seen at least once for prenatal care who received a behavioral health screening risk assessment that includes the following screenings at the first prenatal visit: screening for depression, alcohol use, tobacco use, drug use, and intimate partner violence screening</t>
  </si>
  <si>
    <t>Patients who received the following behavioral health screening risk assessments at the first prenatal visit: - Depression screening Patients who were screened for depression at the first visit. Questions may be asked either directly by a health care provider or in the form of self-completed paper- or computer administered questionnaires and results should be documented in the medical record. Depression screening may include a self-reported validated depression screening tool (eg, PHQ-2, Beck Depression Inventory, Beck Depression Inventory for Primary Care, Edinburgh Postnatal Depression Scale (EPDS) )
- Alcohol use screening Patients who were screened for any alcohol use at the first visit
- Tobacco use screening Patients who were screened for tobacco use* at the first visit
- Drug use (illicit and prescription, over the counter) screening Patients who were screened for any drug use at the first visit
- Intimate partner violence screening- Patients who were screened for intimate partner violence/abuse at the first visit. Questions may be asked either directly by a health care provider or in the form of self-completed paper- or computer administered questionnaires and results should be documented in the medical record. Intimate partner violence screening may include a self-reported validated depression screening tool (eg, Hurt, Insult, Threaten, and Scream (HITS), Woman Abuse Screening Tool (WAST), Partner Violence Screen (PVS), Abuse Assessment Screen (AAS)) 
To satisfactorily meet the numerator – ALL screening components must be performed</t>
  </si>
  <si>
    <t>All patients, regardless of age, who gave birth during a 12-month period seen at least once for prenatal care</t>
  </si>
  <si>
    <t>https://www.ahrq.gov/sites/default/files/wysiwyg/policymakers/chipra/factsheets/chipra_1415-p009-4-ef.pdf</t>
  </si>
  <si>
    <t>Medium- Use by state/local/health plan for accountability/PI. Intended use in federal or state Medicaid recipients</t>
  </si>
  <si>
    <t>Georgia Department of Community Health</t>
  </si>
  <si>
    <t>American Medical Association - Physician Consortium for Performance Improvement (AMA-PCPI)</t>
  </si>
  <si>
    <t>Buying value spreadsheet</t>
  </si>
  <si>
    <t xml:space="preserve">Comments from TEP In-Person Meeting: they were concerned that the information needed for this measure is not easily accessible through many EHRs 
Part of Medicaid Child Core Set </t>
  </si>
  <si>
    <t xml:space="preserve">Care coordination/follow-up, Clinical care </t>
  </si>
  <si>
    <t>Combined BH-PH Inpatient 30-Day Readmission Rate for Individuals With SMI
Eligible Population, Denominator and Numerator Specifications</t>
  </si>
  <si>
    <t>This measure determines the 30 day acute inpatient readmission rate for adult members with a history of
serious mental illness (SMI). This measure is based on discharges, not members. A member with multiple
qualifying discharges will be counted multiple times. The measure is an inverted rate, meaning that a
lower rate indicates better performance.</t>
  </si>
  <si>
    <t>Using Table 1, identify all admissions to an acute inpatient facility within 30 days of a qualifying discharge. Any admission to an acute facility is considered a readmission, regardless of the diagnosis (i.e. an admission for diabetes 15 days after a discharge for depression is considered a readmission).
Table 1: Acute Inpatient Facilities
Physical Health Inpatient
Provider Type:
Inpatient Facility (01) AND
Provider Specialty:
Acute Care Hospital (010) AND
Type of Bill
11X, 12X
Behavioral Health Inpatient
Provider Type:
Inpatient Facility (01) AND
Provider Specialty:
Acute Care Hospital (010)
Private Psych Hospital (011)
Extended Care Psych Unit (018)
Private Psych Unit (022) AND
Revenue Code:
0114, 0124, 0134, 0144, 0154, 0204, 0760, 0761, 0762, 0769, 0900, 0901, 0902, 0903, 0904, 0909, 0910, 0911, 0914, 0915, 0916, 0917, 0918, 0919, 0920, 0929, 0949</t>
  </si>
  <si>
    <t>Include all discharges from Step 1 where the member was continuously enrolled in the same Physical Health (PH) and Behavioral Health (BH) MCO from the discharge date to the discharge date + 30 days. No gaps in enrollment are allowed.
The member must be 18 years old or older on the date of the denominator discharge.</t>
  </si>
  <si>
    <t xml:space="preserve">Pennsylvania Medicaid </t>
  </si>
  <si>
    <t>IPRO</t>
  </si>
  <si>
    <t>Commonwealth of Pennsylvania
Department of Human Services</t>
  </si>
  <si>
    <t xml:space="preserve">Comments from TEP In-Person Meeting: Although the state of PA just started tracking this and there isn't data available the TEP wanted to highlight it as a promising concept since it is measuring something so important. </t>
  </si>
  <si>
    <t xml:space="preserve">Clinical care </t>
  </si>
  <si>
    <t xml:space="preserve">Depression Remission or Response for Adolescents and Adults  </t>
  </si>
  <si>
    <t xml:space="preserve">The percentage of members age ≥12 with a diagnosis of major depressive disorder or dysthymia and an elevated PHQ-9 score, who had evidence of response or remission within 5–7 months after the initial elevated PHQ-9 score.   </t>
  </si>
  <si>
    <t xml:space="preserve">Numerator: A follow-up PHQ-9 score documented at 5-7 months after the initial elevated score; a PHQ-9 score &lt;5 documented at 5-7 months following the initial elevated score; a 50% reduction in the phq-9 score documented at 5-7 months following the initial elevated score.  </t>
  </si>
  <si>
    <t xml:space="preserve">All members age ≥12 with a diagnosis of major depressive disorder or dysthymia who had an initial elevated PHQ-9 score of &gt;9.   </t>
  </si>
  <si>
    <t>is a HEDIS measure. https://www.ncqa.org/Portals/0/PublicComment/HEDIS2017/6.%20DRR%20Materials.pdf</t>
  </si>
  <si>
    <t xml:space="preserve">Bree Collaborative </t>
  </si>
  <si>
    <t>Comments from TEP In-Person Meeting: Although there was concern about the ability to get the information from EHRs the TEP thought that this outcome measure was very important. 
This measure is adapted from depression measures developed by Minnesota Community Measurement. Learn more at MNCM.org.  It is also a first-year measure</t>
  </si>
  <si>
    <t xml:space="preserve">Follow-Up After Emergency Department Visit for Mental Illness </t>
  </si>
  <si>
    <t xml:space="preserve">Follow-Up After Emergency Department Visit for Mental Illness. The percentage of emergency department (ED) visits for members 6 years of age and older with a primary diagnosis of mental illness, who had an outpatient visit, an intensive outpatient encounter or a partial hospitalization for mental illness. </t>
  </si>
  <si>
    <t xml:space="preserve">Mental Illness 7-day follow-up rate: An outpatient visit, intensive outpatient encounter or partial hospitalization for mental health within 7 days after emergency department discharge. Include outpatient visits, intensive outpatient encounters or partial hospitalizations that occur on the date of discharge.
Mental Illness 30-day follow-up rate: An outpatient visit, intensive outpatient encounter or partial hospitalization for mental health within 30 days after emergency department discharge. Include outpatient visits, intensive outpatient encounters or partial hospitalizations that occur on the date of discharge.
</t>
  </si>
  <si>
    <t xml:space="preserve">Patients who were treated and released alive from the emergency department with a mental illness.
</t>
  </si>
  <si>
    <t>is a HEDIS measure. https://www.ncqa.org/Portals/0/PublicComment/HEDIS2017/3.%20FUM%20Materials.pdf</t>
  </si>
  <si>
    <t xml:space="preserve">CA Whole Person Care Pilot </t>
  </si>
  <si>
    <t>HEDIS 2017</t>
  </si>
  <si>
    <t>Comments from TEP In-Person Meeting: TEP voted to include in part because it is a HEDIS 2017 measure.  It is an NCQA-stewarded measure.  
First-year measure. Information source http://www.ncqa.org/Portals/0/PublicComment/BHQM2014/10.%20Specs%20Follow-up%20After%20Emergency%20Department%20Visit%20for%20Mental%20Illness%20or%20AOD.pdf</t>
  </si>
  <si>
    <t>Mental Health Service Penetration</t>
  </si>
  <si>
    <t>The percentage of members with a mental health service need who received mental health
services in the measurement year.
These specifications are derived from a measure developed by the Washington State
Department of Social and Health Services, in collaboration with Medicaid delivery system
stakeholders, as part of the 5732/1519 performance measure development process.</t>
  </si>
  <si>
    <t xml:space="preserve">Include in the numerator all individuals receiving at least one mental health services meeting at least one of the following criteria in the 12‐month measurement year: Mental health service modality from RSN/BHO encounter data, Tribal mental health encounter, Mental health
provider taxonomy, Mental health procedure code, Mental health condition management in primary care,  </t>
  </si>
  <si>
    <t>Include in the denominator all individuals in the eligible population with a mental health service need in the 24‐month identification window.</t>
  </si>
  <si>
    <t>WA State Medicaid Demo</t>
  </si>
  <si>
    <t>WA DSHS</t>
  </si>
  <si>
    <t>Behavioral Health Access to Care Metrics: Illustration of the Impact of Case-mix Adjustment</t>
  </si>
  <si>
    <t xml:space="preserve">Comments from TEP In-Person: Behavioral healthcare that can be provided by a non-behavioral health clinician is included in this measure and the TEP established that it has the potential for linking that to additional information or data about a physical condition, physical health condition.
https://www.dshs.wa.gov/sites/default/files/SESA/rda/documents/cross-system/DSHS-RDA-Medicaid-MH-svc-pen-broad.pdf. Missouri reports on a similar measures. </t>
  </si>
  <si>
    <t>Mental health utilization: number and percentage of members receiving the following mental health services during the measurement year: any service, inpatient, intensive outpatient or partial hospitalization, and outpatient or ED.</t>
  </si>
  <si>
    <t>This measure assesses the number and percentage of members receiving the following mental health services during the measurement year:
Any service
Inpatient
Intensive outpatient or partial hospitalization
Outpatient or emergency department (ED)</t>
  </si>
  <si>
    <t>Members who received inpatient, intensive outpatient, partial hospitalization, outpatient and emergency department (ED) mental health services (see the related "Numerator Inclusions/Exclusions" field)</t>
  </si>
  <si>
    <t xml:space="preserve">For commercial, Medicaid, and Medicare product lines, all member months during the measurement year for members with the mental health benefit, stratified by age and sex (see the related "Denominator Inclusions/Exclusions" field)
</t>
  </si>
  <si>
    <t>Clinician: Group/Practice, Other</t>
  </si>
  <si>
    <t>Emergency Department , Hospital, Other, Outpatient Rehabilitation</t>
  </si>
  <si>
    <t>Is a HEDIS measure. https://www.qualitymeasures.ahrq.gov/summaries/summary/49826#</t>
  </si>
  <si>
    <t>State of Use: Current routine use. Current Use: Accreditation, External oversight/Medicaid, External oversight/Medicare, External oversight/State government program, Monitoring and planning</t>
  </si>
  <si>
    <t xml:space="preserve">Re: measurement setting. ARHQ says "Behavioral Health Care" doesn't specifiy outpatient or inpatient. </t>
  </si>
  <si>
    <t>Care coordination/follow-up</t>
  </si>
  <si>
    <t>PACT Utilization for Individuals with Schizophrenia</t>
  </si>
  <si>
    <t>Number of patients in the denominator who are enrolled in a Program for Assertive Community Treatment (PACT).</t>
  </si>
  <si>
    <t>Number of adult patients in a plan who have two or more inpatient stays or four emergency room crisis visits with a diagnosis of schizophrenia in the prior 12 month period.</t>
  </si>
  <si>
    <t>Administrative, Other</t>
  </si>
  <si>
    <t>http://www.cqaimh.org/Report.asp?Code=APAT0006D&amp;POP=0</t>
  </si>
  <si>
    <t>American Psychiatric Association</t>
  </si>
  <si>
    <t xml:space="preserve">Comments from TEP In-Person Meeting:  The TEP felt that this measure addressed a major issue with readmissions for people who suffer from schizophrenia and used an evidence-based intervention to reduce this.  </t>
  </si>
  <si>
    <t xml:space="preserve">Coordinated communication across physical and mental health providers , Coordination of treatment among providers </t>
  </si>
  <si>
    <t>Post-Partum Followup and Care Coordination</t>
  </si>
  <si>
    <t xml:space="preserve">Percentage of patients, regardless of age, who gave birth during a 12-month period who were seen for post-partum
care within 8 weeks of giving birth who received a breast feeding evaluation and education, post-partum depression
screening, post-partum glucose screening for gestational diabetes patients, and family and contraceptive planning </t>
  </si>
  <si>
    <t>Patients receiving the
following at a post-partum
visit:
– Breastfeeding evaluation
and education
– Post-partum depression
screening.
– Post-partum glucose
screening.
– Family and contraceptive
planning.</t>
  </si>
  <si>
    <t>All patients, regardless of age,
who gave birth during a
12-month period and were
seen for a post-partum care
visit within 8 weeks of giving
birth.</t>
  </si>
  <si>
    <t>https://www.ahrq.gov/sites/default/files/wysiwyg/policymakers/chipra/factsheets/chipra_1415-p009-3-ef.pdf
"The evidence-informed Veterans Administration/Department of Defense Clinical Practice Guideline for Pregnancy
Management recommends screening for depression, diabetes testing for postpartum patients with pregnancies
complicated by gestational diabetes, and education about contraception.
 The United States Preventive Services Task
Force recommends interventions during the postpartum period to promote and support breastfeeding.7"</t>
  </si>
  <si>
    <t>ARHQ</t>
  </si>
  <si>
    <t>https://www.ahrq.gov/sites/default/files/wysiwyg/policymakers/chipra/factsheets/chipra_1415-p009-3-ef.pdf</t>
  </si>
  <si>
    <t>NQF 0097</t>
  </si>
  <si>
    <t>Medication Reconciliation Post-Discharge</t>
  </si>
  <si>
    <t>The percentage of discharges for patients 18 years of age and older for whom the discharge medication list was reconciled with the current medication list in the outpatient medical record by a prescribing practitioner, clinical pharmacist or registered nurse.</t>
  </si>
  <si>
    <t>Medication reconciliation conducted by a prescribing practitioner, clinical pharmacist or registered nurse on or within 30 days of discharge. Medication reconciliation is defined as a type of review in which the discharge medications are reconciled with the most recent medication list in the outpatient medical record.</t>
  </si>
  <si>
    <t>All discharges from an in-patient setting for patients who are 18 years and older.</t>
  </si>
  <si>
    <t>Clinician: Group/Practice, Clinician: Individual, Health Plan, Integrated Delivery System</t>
  </si>
  <si>
    <t>NQF Patient Safety 2015 http://www.qualityforum.org/Publications/2015/01/NQF-Endorsed_Measures_for_Patient_Safety,_Final_Report.aspx. From report, " There is no systematic review but all the studies cited consistently point towards the benefits of
performing medication reconciliation, particularly for patients who are at high risk when
transferring between facilities.
• The cited studies have all primarily linked medication reconciliation to a reduction in medication
errors.
• There is a clear performance gap, especially with special needs plan beneficiaries."</t>
  </si>
  <si>
    <t xml:space="preserve">Medicare Physician Quality Reporting System (PQRS), Physician Compare, Physician Feedback/Quality and Resource Use Reports (QRUR), Physician Value-Based Payment Modifier (VBM) </t>
  </si>
  <si>
    <t>2015 NQF Patient Safety Report</t>
  </si>
  <si>
    <t>NQF 0105</t>
  </si>
  <si>
    <t xml:space="preserve">Screening for physical and mental conditions , Clinical care </t>
  </si>
  <si>
    <t>Antidepressant Medication Management (AMM)</t>
  </si>
  <si>
    <t>The percentage of patients 18 years of age and older with a diagnosis of major depression and were newly treated with antidepressant medication, and who remained on an antidepressant medication treatment. Two rates are reported.
a) Effective Acute Phase Treatment. The percentage of newly diagnosed and treated patients who remained on an antidepressant medication for at least 84 days (12 weeks). 
b) Effective Continuation Phase Treatment. The percentage of newly diagnosed and treated patients who remained on an antidepressant medication for at least 180 days (6 months).</t>
  </si>
  <si>
    <t>a) Effective Acute Phase Treatment: At least 84 days (12 weeks) of continuous treatment with antidepressant medication (Table AMM-C) during the 114-day period following the Index Prescription Start Date (IPSD) (115 total days). The continuous treatment allows gaps in medication treatment up to a total of 30 days during the 115-day period. Gaps can include either washout period gaps to change medication or treatment gaps to refill the same medication.
Regardless of the number of gaps, there may be no more than 30 gap days. Count any combination of gaps (e.g., two washout gaps of 15 days each, or two washout gaps of 10 days each and one treatment gap of 10 days). b) Effective Continuation Phase Treatment: At least 180 days (6 months) of continuous treatment with antidepressant medication (Table AMM-C) during the 232-day period following the IPSD. Continuous treatment allows gaps in medication treatment up to a total of 51 days during the 232-day period. Gaps can include either washout period gaps to change medication or treatment gaps to refill the same medication.Regardless of the number of gaps, gap days may total no more than 51. Count any combination of gaps (e.g., two washout gaps, each 25 days or two washout gaps of 10 days each and one treatment gap of 10 days).</t>
  </si>
  <si>
    <t>Patients 18 years of age and older with a diagnosis of major depression and were newly treated with antidepressant medication.</t>
  </si>
  <si>
    <t>Claims, EHR (Only), Pharmacy</t>
  </si>
  <si>
    <t>NQF Behavioral Health Phase 2 report http://www.qualityforum.org/Publications/2014/05/Behavioral_Health_Endorsement_Maintenance_2014_-_Phase_II.aspx. From report, "The Steering Committee questioned the relatively low performance of the measure.
o The developer explained that over the past years of testing, a consistent increase of about one to
two percent has been observed. Although this increase seems small, the developer clarified that
for a long-standing measure, an increase of one to two percent is very meaningful."</t>
  </si>
  <si>
    <t>Medicaid, Medicare Physician Quality Reporting System (PQRS), Physician Feedback/Quality and Resource Use Reports (QRUR), Physician Value-Based Payment Modifier (VBM), Qualified Health Plan (QHP) Quality Rating System (QRS)</t>
  </si>
  <si>
    <t xml:space="preserve">Medicaid Adult Core Set </t>
  </si>
  <si>
    <t>NQF 0418</t>
  </si>
  <si>
    <t xml:space="preserve">Care coordination/follow-up, Screening for physical and mental conditions , Clinical care </t>
  </si>
  <si>
    <t>Preventive Care and Screening: Screening for Clinical Depression and Follow-Up Plan</t>
  </si>
  <si>
    <t>Percentage of patients aged 12 years and older screened for clinical depression using an age appropriate standardized tool AND follow-up plan documented</t>
  </si>
  <si>
    <t>Patients screened for clinical depression on the date of the encounter using an age appropriate standardized tool AND, if positive, a follow-up plan is documented on the date of the positive screen (non-emeasure numerator)
Patients screened for depression on the date of the encounter using an age appropriate standardized tool AND if positive, a follow-up plan is documented on the date of the positive screen (emeasure numerator)</t>
  </si>
  <si>
    <t>All patients aged 12 years and older (non-emeasure denominator)
All patients aged 12 years and older before the beginning of the measurement period with at least one eligible encounter during the measurement period (emeasure denominator)</t>
  </si>
  <si>
    <t>Claims, Other, Paper Records</t>
  </si>
  <si>
    <t>Clinician: Group/Practice, Clinician: Individual, Other, Population: Community, County, Region or State</t>
  </si>
  <si>
    <t>Clinician Office/ Clinic /Physician Practice, Hospital, Inpatient Rehabilitation Center , Long Term Acute Care, Nursing Home/SNF</t>
  </si>
  <si>
    <t>NQF Behavioral Health Phase 2 report http://www.qualityforum.org/Publications/2014/05/Behavioral_Health_Endorsement_Maintenance_2014_-_Phase_II.aspx. From report, "• The Steering Committee agreed the measure will have a high impact as a 10 percent prevalence rate of
depression is reported in primary care patients. Additionally in 2000, the United States spent an
estimated $83.1 billion in direct and indirect costs related to depression.
• A Steering Committee member questioned the opportunity for improvement on the measure noting that
the measure has a high aggregate performance rate of 83 percent. However, regional performance rates
varied from 68.2 percent to 99.2% percent.
o The developer explained that although performance is high for the measure, utilization of the
measure is not high; a great number of providers currently do not report the measure. In
addition, the measure is currently being used by a self-selected group and the performance rate
is high as a result. The developer noted that the measure will be included in the CMS Meaningful
Use program beginning in January 2014, and that greater uptake of the measure is expected.
With a broader group of providers implementing the measure a greater gap in performance is
expected. The Steering Committee agreed with this assessment.
• Steering Committee members noted that in the time since the measure was initially endorsed as an adultonly
measure, the developer broadened the age range of the measure to include individuals 12 to 17
years of age, and pediatricians are included in the measure. The Committee supported this expansion,
citing the United States Preventive Services Task Force (USPSTF) recommendation to screen all
adolescents 12 to 18 years of age for major depressive disorder, if systems are in place to ensure accurate
diagnosis, psychotherapy, and follow-up. However, Committee members acknowledged that a number of
primary care providers may not screen adolescents if they cannot meet this stipulation.
• A Steering Committee member noted the burden faced by primary care providers to conduct a variety of
screenings and questioned the evidence supporting annual screening for depression. The USPSTF
recommendation does not indicate the intervals for screening and other guidelines indicate screening on
other bases, including when there is “an index of suspicion.” The Steering Committee discussed this issue
at length and ultimately reached consensus supporting annual screening, agreeing the potential benefits
of screening outweighed the risks."</t>
  </si>
  <si>
    <t>Medicaid, Medicare Physician Quality Reporting System (PQRS), Medicare Shared Savings Program (MSSP), Physician Compare, Physician Feedback/Quality and Resource Use Reports (QRUR), Physician Value-Based Payment Modifier (VBM). Used in Oregon state CCO, CA 1115 Waiver - PRIME, GA, CO</t>
  </si>
  <si>
    <t>CMS</t>
  </si>
  <si>
    <t xml:space="preserve"> </t>
  </si>
  <si>
    <t>NQF 0419</t>
  </si>
  <si>
    <t>Documentation of Current Medications in the Medical Record</t>
  </si>
  <si>
    <t>Percentage of visits for patients aged 18 years and older for which the eligible professional attests to documenting a list of current medications using all immediate resources available on the date of the encounter. This list must include ALL known prescriptions, over-the-counters, herbals, and vitamin/mineral/dietary (nutritional) supplements AND must contain the medications’ name, dosage, frequency and route of administration</t>
  </si>
  <si>
    <t>The Numerator statement for the most recent versions of the measure is as follows (for both the 2015 Claims and Registry version and the 2014 e Measure version): 
Eligible professional attests to documenting, updating, or reviewing patient´s current medications using all immediate resources available on the date of the encounter. This list must include ALL prescriptions, over-the counters, herbals, vitamin/mineral/dietary (nutritional) supplements AND must contain the medications’ name, dosages, frequency, and route</t>
  </si>
  <si>
    <t>2015 Claims and Registry Denominator statement: All visits for patients aged 18 years and older
2014 e Measure Denominator statement: Equals the Initial Patient Population (IPP)
The IPP is defined as, “All visits occurring during the 12 month reporting period for patients aged 18 years and older before the start of the measurement period”</t>
  </si>
  <si>
    <t>Claims (Only), Other, Registry</t>
  </si>
  <si>
    <t>Clinician : Group/Practice, Clinician : Individual</t>
  </si>
  <si>
    <t>Clinician Office/Clinic</t>
  </si>
  <si>
    <t>NQF Patient Safety 2015 Report http://www.qualityforum.org/Publications/2015/01/NQF-Endorsed_Measures_for_Patient_Safety,_Final_Report.aspx. From report, "Documenting a list of medications for every patient is important to high quality care. The
evidence was considered adequate as medication reconciliation has been tied to ADEs.
• The developers provide a systematic review that demonstrates adverse drug events are a major
problem, especially in the outpatient setting.
• There has been an improvement in performance, but it has not been linked with a decrease in
adverse drug events. However, there have been increases in attestations for this measure over
time. There is evidence that this measure has demonstrated an increase in the attestation rate
from 75% in 2008 to 88% in 2013. The Committee agreed there is still room for improvement."</t>
  </si>
  <si>
    <t>Medicare Physician Quality Reporting System (PQRS), Medicare Shared Savings Program (MSSP), Physician Feedback/Quality and Resource Use Reports (QRUR), Physician Value-Based Payment Modifier (VBM)</t>
  </si>
  <si>
    <t>Patient Safety Measures Complications - Phase 1 http://www.qualityforum.org/WorkArea/linkit.aspx?LinkIdentifier=id&amp;ItemID=73414. From report, "The Committee affirmed the importance of the measure’s goals: to prompt discussions between physicians and
patients, to increase knowledge of patients’ medical histories, and to reduce adverse drug events. The Committee also
discussed the importance of medication reconciliation in general. Since reporting on this measure is voluntary, the
Committee noted that it is not possible to clearly define the performance gap but current rates demonstrate a gap for just
documentation of current medications in the medical record."</t>
  </si>
  <si>
    <t>NQF 0576</t>
  </si>
  <si>
    <t xml:space="preserve">Care coordination/follow-up, Coordination of treatment among providers </t>
  </si>
  <si>
    <t>Follow-Up After Hospitalization for Mental Illness (FUH)</t>
  </si>
  <si>
    <t>The percentage of discharges for patients 6 years of age and older who were hospitalized for treatment of selected mental illness diagnoses and who had an outpatient visit, an intensive outpatient encounter or partial hospitalization with a mental health practitioner. Two rates are reported: 
- The percentage of discharges for which the patient received follow-up within 30 days of discharge 
- The percentage of discharges for which the patient received follow-up within 7 days of discharge.</t>
  </si>
  <si>
    <t>30-Day Follow-Up: An outpatient visit, intensive outpatient visit or partial hospitalization with a mental health practitioner within 30 days after discharge. Include outpatient visits, intensive outpatient visits or partial hospitalizations that occur on the date of discharge.
7-Day Follow-Up: An outpatient visit, intensive outpatient visit or partial hospitalization with a mental health practitioner within 7 days after discharge. Include outpatient visits, intensive outpatient visits or partial hospitalizations that occur on the date of discharge.</t>
  </si>
  <si>
    <t>Patients 6 years and older as of the date of discharge who were discharged from an acute inpatient setting (including acute care psychiatric facilities) with a principal diagnosis of mental illness during the first 11 months of the measurement year (e.g., January 1 to December 1).</t>
  </si>
  <si>
    <t>From NQF Behavioral Health 2016- 2017 Draft Report for Comment: http://www.qualityforum.org/WorkArea/linkit.aspx?LinkIdentifier=id&amp;ItemID=84921 
from the report, "For the previous submission, the developer provided National Institute for Health and Care Excellence
(NICE) guidelines on the treatment and management of schizophrenia.
• For this submission, the developer provided several updated clinical guidelines for the care and
management of schizophrenia (NICE and American Psychological Association [APA]), bipolar disorder
(APA), and major depressive disorder (APA). The developer stated that these clinical practice guidelines
support follow-up after hospitalization. They also stated that evidence shows follow-up care reduces
suicide attempts and readmissions and improves functioning.
• The Committee noted the variability in performance among plans, with mean scores for 2016 ranging
from 33.8 percent (Medicaid) to 50.3 percent (Commercial) for the 7-day rate and from 52.4 percent
(Medicare) to 69.7 percent (Commercial) for the 30-day rate.
• The Committee noted data cited by the developer that show statistically significant differences in the
rates for follow-up after hospitalization for a mental disorder among various racial and ethnic groups."</t>
  </si>
  <si>
    <t xml:space="preserve">Hospital Compare, Inpatient Psychiatric Facility Quality Reporting, Medicaid, Medicare Physician Quality Reporting System (PQRS), Physician Feedback/Quality and Resource Use Reports (QRUR), Physician Value-Based Payment Modifier (VBM), Qualified Health Plan (QHP) Quality Rating System (QRS). Used in Oregon CCO and in OH Medicaid. </t>
  </si>
  <si>
    <t>NQF 0710</t>
  </si>
  <si>
    <t>Depression Remission at Twelve Months</t>
  </si>
  <si>
    <t>Adult patients age 18 and older with major depression or dysthymia and an initial PHQ-9 score &gt; 9 who demonstrate remission at twelve months defined as a PHQ-9 score less than 5. This measure applies to both patients with newly diagnosed and existing depression whose current PHQ-9 score indicates a need for treatment. 
This measure additionally promotes ongoing contact between the patient and provider as patients who do not have a follow-up PHQ-9 score at twelve months (+/- 30 days) are also included in the denominator.</t>
  </si>
  <si>
    <t>Adults age 18 and older with a diagnosis of major depression or dysthymia and an initial PHQ-9 score greater than nine who achieve remission at twelve months as demonstrated by a twelve month (+/- 30 days) PHQ-9 score of less than five.</t>
  </si>
  <si>
    <t>Adults age 18 and older with a diagnosis of major depression or dysthymia and an initial (index) PHQ-9 score greater than nine.</t>
  </si>
  <si>
    <t>EHR (Only), Other, Paper Records</t>
  </si>
  <si>
    <t>Clinician: Group/Practice, Facility</t>
  </si>
  <si>
    <t>NQF Behavioral Health Phase 3 report http://www.qualityforum.org/Publications/2015/05/Behavioral_Health_Endorsement_Maintenance_2014_Final_Report_-_Phase_3.aspx from report, "The Committee noted this measure is nearly identical to measure #0711; the only difference is
that the measures are examining the same patient at two different points in time (six months
and twelve months).
• The Committee also noted that performance on the measure has not changed much over time.
The developer acknowledged it has been difficult to see movement in the overall statewide
average in Minnesota, which is currently at 6.9 percent, with higher performing clinics at the 20
percent mark.
• The Committee agreed that depression is an important area to measure. One member
expressed that this might be the only true population-based outcome measure for mental
health and substance use disorders which is used widely and publically reported.
• Some members questioned the necessity of two separate measures, wondering if it is enough to
just measure progress at six months, particularly given the fact that the data didn’t show much
movement from measuring at six months to twelve. Other Committee members noted that
there are indications that a patient with severe depression might have to go through a number
of drugs and treatment and wouldn’t necessarily be remitted within six months."</t>
  </si>
  <si>
    <t>Medicare Physician Quality Reporting System (PQRS), Medicare Shared Savings Program (MSSP), Physician Feedback/Quality and Resource Use Reports (QRUR), Physician Value-Based Payment Modifier (VBM), CA 1115 Waiver - PRIME</t>
  </si>
  <si>
    <t>MN Community Measurement</t>
  </si>
  <si>
    <t>NQF Behavioral Health Report Phase 3</t>
  </si>
  <si>
    <t>NQF 1879</t>
  </si>
  <si>
    <t xml:space="preserve">Clinical Care </t>
  </si>
  <si>
    <t>Adherence to Antipsychotic Medications for Individuals with Schizophrenia</t>
  </si>
  <si>
    <t>Percentage of individuals at least 18 years of age as of the beginning of the measurement period with schizophrenia or schizoaffective disorder who had at least two prescription drug claims for antipsychotic medications and had a Proportion of Days Covered (PDC) of at least 0.8 for antipsychotic medications during the measurement period (12 consecutive months).</t>
  </si>
  <si>
    <t>Individuals with schizophrenia or schizoaffective disorder who had at least two prescription drug claims for antipsychotic medications and have a PDC of at least 0.8 for antipsychotic medications.</t>
  </si>
  <si>
    <t>Individuals at least 18 years of age as of the beginning of the measurement period with schizophrenia or schizoaffective disorder and at least two prescription drug claims for antipsychotic medications during the measurement period (12 consecutive months).</t>
  </si>
  <si>
    <t>Claims, Pharmacy, Other</t>
  </si>
  <si>
    <t>Clinician: Group/Practice, Health Plan, Population: Community, County, Region or State</t>
  </si>
  <si>
    <t>NQF Behavioral Health Phase 1 report http://www.qualityforum.org/WorkArea/linkit.aspx?LinkIdentifier=id&amp;ItemID=72571. From report, "This measure focuses on individuals with schizophrenia who have filled more than two antipsychotic
prescriptions and have a proportion of days covered (PDC) greater than 80 percent; this is a high impact area as
studies have shown individuals with schizophrenia often have poor compliance, which leads to increased rates of
hospitalization.
• There appears to be a significant performance gap as many studies document poor medication compliance in
individuals with schizophrenia, particulary those 18 to 44 years of age.The data presented at the state level
shows that there is variation with performance ranging from 67.5 percent to 84.7 percent.
• Strong evidence was presented in support of maintenance of antipyschotic medications.'</t>
  </si>
  <si>
    <t xml:space="preserve">Medicare Physician Quality Reporting System (PQRS), Physician Feedback/Quality and Resource Use Reports (QRUR), Physician Value-Based Payment Modifier (VBM); PA DHS Integrated Care Pay for Performance Program. GA state </t>
  </si>
  <si>
    <t>NQF 1880</t>
  </si>
  <si>
    <t>Adherence to Mood Stabilizers for Individuals with Bipolar I Disorder</t>
  </si>
  <si>
    <t>Percentage of individuals at least 18 years of age as of the beginning of the measurement period with bipolar I disorder who had at least two prescription drug claims for mood stabilizer medications and had a Proportion of Days Covered (PDC) of at least 0.8 for mood stabilizer medications during the measurement period (12 consecutive months).</t>
  </si>
  <si>
    <t>Individuals with bipolar I disorder who had at least two prescription drug claims for mood stabilizer medications and have a PDC of at least 0.8 for mood stabilizer medications.</t>
  </si>
  <si>
    <t>Individuals at least 18 years of age as of the beginning of the measurement period with bipolar I disorder and at least two prescription drug claims for mood stabilizer medications during the measurement period (12 consecutive months).</t>
  </si>
  <si>
    <t>Clinician: Group/Practice, Health Plan, Integrated Delivery System, Population: Community, County, Region or State</t>
  </si>
  <si>
    <t>NQF Behavioral Health Phase 2 report http://www.qualityforum.org/Publications/2014/05/Behavioral_Health_Endorsement_Maintenance_2014_-_Phase_II.aspx. From report, "The Steering Committee considered the measure important because it focuses on monitoring the initial
treatment and medication adherence of patients with Bipolar I Disorder, which has a lifetime
prevalence rate of 1-3.3 percent for the adult population in the United States.
• Seven recent studies have recorded a wide variability of adherence rates for patients, which vary from
16 -76 percent. There were also age related discrepancies noted for medication adherence with adults
18 to 64 less likely to be adherent as opposed to adults 64 years and older.
• The evidence demonstrates that low adherence rates are associated with higher rates of recurrence
and relapse, psychiatric hospitalizations and suicides. "</t>
  </si>
  <si>
    <t>NYS Medicaid Value Based Payment</t>
  </si>
  <si>
    <t>NQF 1922</t>
  </si>
  <si>
    <t>NQF 1927</t>
  </si>
  <si>
    <t>Cardiovascular Health Screening for People With Schizophrenia or Bipolar Disorder Who Are Prescribed Antipsychotic Medications</t>
  </si>
  <si>
    <t>The percentage of individuals 25 to 64 years of age with schizophrenia or bipolar disorder who were prescribed any antipsychotic medication and who received a cardiovascular health screening during the measurement year.</t>
  </si>
  <si>
    <t>Individuals who had one or more LDL-C screenings performed during the measurement year.</t>
  </si>
  <si>
    <t>Individuals ages 25 to 64 years of age by the end of the measurement year with a diagnosis of schizophrenia or bipolar disorder who were prescribed any antipsychotic medication during the measurement year.</t>
  </si>
  <si>
    <t>Claims (Only), Electronic Health Record (Only), Pharmacy</t>
  </si>
  <si>
    <t>Health Plan, Integrated Delivery System, Population : Regional and State</t>
  </si>
  <si>
    <t>Clinician Office/Clinic, Other, Behavioral Health : Outpatient</t>
  </si>
  <si>
    <t>NQF Behavioral Health Phase 1 report http://www.qualityforum.org/Publications/2012/12/Behavioral_Health_Phase_1,_2012.aspx. From report, "The Steering Committee agreed the measure addresses a high impact area, as individuals with schizophrenia or
bipolar disorder are at a greater risk for cardiovascular disease due to lifestyle risk factors, and high nontreatment
rates for hyperlipidemia among people with schizophrenia.
• Committee members questioned why cholesterol was the focus rather than tobacco use--the main risk factor for
cardiovascular disease in people with mental illness--and obesity.
o The developer responded that the focus on cholesterol as a risk factor is due to the availability of data
from claims.
• The Committee noted that there was overall poor performance with little variation – the 25th percentile was 42
percent, the median was 46 percent, the 75th percentile was 51 percent. The research submitted shows that
patients in this population receive cholesterol screening 25 percent less often than the general population, which
demonstrates a significant performance gap.
• The Committee noted a lack of evidence regarding the relationship between adherence and desired outcome or
improved treatment/diagnosis.
o The developer stated that there is not a great deal of specific empirical data on patients with
schizophrenia and LDL screening for schizophrenics, but there is good evidence of high rates of
cardiovascular disease unrecognized in schizophrenics – which demonstrates the need for such a
measure.
• The Committee agreed the measure did not meet the evidence criterion, but an exception was warranted as the
benefits to patients of screening outweighed potential harm. The measure is a state measure intended to help
improve systems, and clearly this population is at higher risk. Screening is a necessary step along the way to
improving the health of this population."</t>
  </si>
  <si>
    <t xml:space="preserve">AR Medicaid </t>
  </si>
  <si>
    <t>NQF Behavioral Health Report Phase 1</t>
  </si>
  <si>
    <t>NQF 1932</t>
  </si>
  <si>
    <t>Diabetes Screening for People With Schizophrenia or Bipolar Disorder Who Are Using Antipsychotic Medications (SSD)</t>
  </si>
  <si>
    <t>The percentage of patients 18 – 64 years of age with schizophrenia or bipolar disorder, who were dispensed an antipsychotic medication and had a diabetes screening test during the measurement year.</t>
  </si>
  <si>
    <t>One or more glucose or HbA1c tests performed during the measurement year.</t>
  </si>
  <si>
    <t>Patients ages 18 to 64 years of age as of the end of the measurement year (e.g., December 31) with a schizophrenia or bipolar disorder diagnosis and who were prescribed an antipsychotic medication.</t>
  </si>
  <si>
    <t>Claims (Only), Electronic Health Record (Only), Laboratory, Pharmacy</t>
  </si>
  <si>
    <t>Clinician Office/Clinic, Other</t>
  </si>
  <si>
    <t>Yes, Yes</t>
  </si>
  <si>
    <t>NQF Behavioral Health Phase 1 report http://www.qualityforum.org/Publications/2012/12/Behavioral_Health_Phase_1,_2012.aspx. From report, "• The Steering Committee agreed the measure addresses a high impact area as individuals with schizophrenia or
bipolar disorder have nearly two times the risk for diabetes due to use of antipsychotic medications.
• The Committee was concerned the measure included only schizophrenia and bipolar patients when patients with
other diagnoses may be appropriate to include as well.
o The developer explained the focus is due to the particular risk of the target population, who tend to use
the medication for a long time period. On average individuals with schizophrenia and bipolar disease die
25 years earlier than the general population.
• A gap in performance was shown at the state level where the mean value per state was 12.1 percent, and the
maximum was 28 percent - individuals with schizophrenia or bipolar are not screened for diabetes as often as
they should be.
• The Steering Committeed agreed that the there was strong evidence to support the measure.
• Committee members expressed an interest in seeing additional evidence to explore whether or not additional
diagnoses should be included in the measure, such as a body mass index or the presence of metabolic syndrome."</t>
  </si>
  <si>
    <t xml:space="preserve">Medicaid </t>
  </si>
  <si>
    <t>NQF 1933</t>
  </si>
  <si>
    <t>Cardiovascular Monitoring for People With Cardiovascular Disease and Schizophrenia (SMC)</t>
  </si>
  <si>
    <t>The percentage of patients 18 – 64 years of age with schizophrenia and cardiovascular disease, who had an LDL-C test during the measurement year.</t>
  </si>
  <si>
    <t>One or more LDL-C tests performed during the measurement year.</t>
  </si>
  <si>
    <t>Patients 18-64 years of age as of the end of the measurement year (e.g., December 31) with a diagnosis of schizophrenia and cardiovascular disease.</t>
  </si>
  <si>
    <t>Claims (Only), Electronic Health Record (Only), Laboratory</t>
  </si>
  <si>
    <t>NQF Behavioral Health Phase 1 report http://www.qualityforum.org/Publications/2012/12/Behavioral_Health_Phase_1,_2012.aspx. From report, "This measure addresses a high impact area.
• This measure was modeled from the general population HEDIS measure monitoring individuals with established
cardiovascular disease, the only difference is the denominator population, which is comprised of schizophrenics
with cardiovascular disease. The data shows a 26 percent higher rate for monitoring in the general population
versus monitoring in the schizophrenic population."</t>
  </si>
  <si>
    <t>NQF 1934</t>
  </si>
  <si>
    <t xml:space="preserve">Clinical care , Integration of physical/mental health care for individuals with serious mental illness </t>
  </si>
  <si>
    <t>Diabetes Monitoring for People With Diabetes and Schizophrenia (SMD)</t>
  </si>
  <si>
    <t>The percentage of patients 18 – 64 years of age with schizophrenia and diabetes who had both an LDL-C test and an HbA1c test during the measurement year.</t>
  </si>
  <si>
    <t>One or more HbA1c tests and one or more LDL-C tests performed during the measurement year.</t>
  </si>
  <si>
    <t>Patients age 18-64 years of age as of the end of the measurement year (e.g. December 31) with a schizophrenia and diabetes diagnosis.</t>
  </si>
  <si>
    <t>Claims (Only), Electronic Health Record (Only), Laboratory, Paper Records, Pharmacy</t>
  </si>
  <si>
    <t>NQF Behavioral Health Phase 1 report http://www.qualityforum.org/Publications/2012/12/Behavioral_Health_Phase_1,_2012.aspx. From report, "This measure addresses a high impact area as studies cite that one-third of individuals with both diabetes and
schizophrenia do not receive treatment.
• This measure was based on the HEDIS measure that focuses on monitoring of individuals with a diagnosis of
diabetes but focuses on a subset of patients who also have a diagnosis of schizophrenia. The performance rate
found within the diabetes measure was 70 to 80 percent, while the rate of the subset of patients who also have
schizophrenia was 50 percent.
• The Committee discussed the possibility of this measure being included as a strata within the existing NQFendorsed
measure #0057 Diabetes: Hemoglobin A1c testing (NCQA). A key difference between the two measures
is the diabetes measure includes individuals 18 to 75 years of age and the measure before the Committee
includes those 25 to 64 years of age. The developer is willing to reconcile the measures."</t>
  </si>
  <si>
    <t>NQF 1937</t>
  </si>
  <si>
    <t>Clinical care , Coordinated communication across physical and mental health providers , Coordination of treatment among providers , Care coordination/follow-up</t>
  </si>
  <si>
    <t>Follow-Up After Hospitalization for Schizophrenia (7- and 30-day)</t>
  </si>
  <si>
    <t>The percentage of discharges for individuals 18 – 64 years of age who were hospitalized for treatment of schizophrenia and who had an outpatient visit, an intensive outpatient encounter or partial hospitalization with a mental health practitioner. Two rates are reported.
•The percentage of individuals who received follow-up within 30 days of discharge
•The percentage of individuals who received follow-up within 7 days of discharge</t>
  </si>
  <si>
    <t>30-Day Follow-Up: An outpatient visit, intensive outpatient encounter or partial hospitalization (Table–C) with a mental health practitioner within 30 days after discharge. Include outpatient visits, intensive outpatient encounters or partial hospitalizations that occur on the date of discharge.
7-Day Follow-Up: An outpatient visit, intensive outpatient encounter or partial hospitalization (Table–C) with a mental health practitioner within 7 days after discharge. Include outpatient visits, intensive outpatient encounters or partial hospitalizations that occur on the date of discharge.</t>
  </si>
  <si>
    <t>Adults 18 – 64 years of age of December 31 of the measurement year
Discharged alive from an acute inpatient setting (including acute care psychiatric facilities) with a principal schizophrenia diagnosis.</t>
  </si>
  <si>
    <t>NQF Behavioral Health Phase 1 report http://www.qualityforum.org/Publications/2012/12/Behavioral_Health_Phase_1,_2012.aspx. From report, "The Committee believes this measure addresses a high impact area, as individuals with schizophrenia have high
cost healthcare expenditures and typically lack follow-up post hospitalization.
• This measure demonstrates a high performance gap area, as evidence shows that follow-up is a significant
problem for individuals with schizophrenia compared to the general population."</t>
  </si>
  <si>
    <t xml:space="preserve">Unsure </t>
  </si>
  <si>
    <t>NQF 2599</t>
  </si>
  <si>
    <t>Screening for both physical and mental conditions , Care coordination/follow-up</t>
  </si>
  <si>
    <t>The percentage of patients 18 years and older with a serious mental illness, who were screened for unhealthy alcohol use and received brief counseling or other follow-up care if identified as an unhealthy alcohol user.
Note: The proposed health plan measure is adapted from an existing provider-level measure for the general population (NQF #2152: Preventive Care &amp; Screening: Unhealthy Alcohol Use: Screening &amp; Brief Counseling). It was originally endorsed in 2014 and is currently stewarded by the American Medical Association (AMA-PCPI).</t>
  </si>
  <si>
    <t>NQF Behavioral Health Phase 3 report http://www.qualityforum.org/Publications/2015/05/Behavioral_Health_Endorsement_Maintenance_2014_Final_Report_-_Phase_3.aspx. From report, "Committee members expressed concerns about the measure’s link to proven outcomes. Specific
threats cited by the Committee included low utilization of primary care by the SMI population
and concerns about applicability of the evidence on effectiveness of screening to the SMI population. The Committee ultimately agreed sufficient evident is presented to support the
measure
• It was noted that there is a performance gap in the area of alcohol screening for people with
SMI as well as significant disparities in care. There was some disagreement, however, that
health plans should be held accountable for ensuring that patients actually receive follow-up
care when many are recalcitrant to treatment. Committee members noted the significant
variation among the states regarding how substance use treatment is paid for. In some states
such as Arkansas, Medicaid does not pay for alcohol treatment. Consequently, there is no
incentive to screen and provide follow-up care.
• The developer explained, and Committee members agreed, that the field should move beyond
the argument that providers and health plans shouldn’t ultimately be responsible for the actions
of the patient. The developer stressed that this measure encourages the health plan to be
responsible for ensuring the coordination and integration of care across multiple settings."</t>
  </si>
  <si>
    <t>NQF 2600</t>
  </si>
  <si>
    <t xml:space="preserve">Screening for both physical and mental conditions , Coordination of treatment among providers </t>
  </si>
  <si>
    <t>The percentage of patients 18 years and older with a serious mental illness or alcohol or other drug dependence who received a screening for tobacco use and follow-up for those identified as a current tobacco user. Two rates are reported.
Rate 1: The percentage of patients 18 years and older with a diagnosis of serious mental illness who received a screening for tobacco use and follow-up for those identified as a current tobacco user.
Rate 2: The percentage of adults 18 years and older with a diagnosis of alcohol or other drug dependence who received a screening for tobacco use and follow-up for those identified as a current tobacco user.
Note: The proposed health plan measure is adapted from an existing provider-level measure for the general population (Preventive Care &amp; Screening: Tobacco Use: Screening &amp; Cessation Intervention NQF #0028). This measure is currently stewarded by the AMA-PCPI and used in the Physician Quality Reporting System.</t>
  </si>
  <si>
    <t>Rate 1: Screening for tobacco use in patients with serious mental illness during the measurement year or year prior to the measurement year and received follow-up care if identified as a current tobacco user.
Rate 2: Screening for tobacco use in patients with alcohol or other drug dependence during the measurement year or year prior to the measurement year and received follow-up care if identified as a current tobacco user.</t>
  </si>
  <si>
    <t>Rate 1: All patients 18 years of age or older as of December 31 of the measurement year with at least one inpatient visit or two outpatient visits for schizophrenia or bipolar I disorder, or at least one inpatient visit for major depression during the measurement year. 
Rate 2: All patients 18 years of age or older as of December 31 of the measurement year with any diagnosis of alcohol or other drug dependence during the measurement year.</t>
  </si>
  <si>
    <t>NQF Behavioral Health Phase 3 report http://www.qualityforum.org/Publications/2015/05/Behavioral_Health_Endorsement_Maintenance_2014_Final_Report_-_Phase_3.aspx. From report, "• The Committee agreed that there is an existing measurement gap for population health and for
preventive screening and monitoring of chronic conditions in the seriously mentally ill (SMI)
population. The developer highlighted that stakeholders rated this measure as a high priority
during focus groups.
• The Committee agreed that there is significant evidence supporting the link between tobacco
use and poor health outcomes for the target population. Data submitted by the developer
suggests that from 2009 – 2011, 36.1 percent of individuals with mental illness smoke verses
only 21.4 percent of the general population.
• The Committee highlighted that evidence indicates pharmacotherapy for alcohol is the most
effective when it also includes counseling, and noted the measure as currently specified allows
for either pharmacotherapy or counseling—but does not require both. The developer explained
that the measure is structured this way due to the short measurement timeframe.
• The Committee also raised concerns that adding additional medication is not always the best
treatment approach, specifically for the SMI population. The developer explained that this
measure assesses both the SMI and the AOD population and allowing medication or counseling
to meet the measure numerator allows providers to have more flexibility when using the
measure.
• The Committee accepted the developer’s explanations and agreed the measure is important to
measure and report."</t>
  </si>
  <si>
    <t>NQF 2602</t>
  </si>
  <si>
    <t xml:space="preserve">Clinical care , Team-based care for physical and mental health </t>
  </si>
  <si>
    <t>Controlling High Blood Pressure for People with Serious Mental Illness</t>
  </si>
  <si>
    <t>The percentage of patients 18-85 years of age with serious mental illness who had a diagnosis of hypertension (HTN) and whose blood pressure (BP) was adequately controlled during the measurement year. 
Note: This measure is adapted from an existing health plan measure used in a variety of reporting programs for the general population (NQF #0018: Controlling High Blood Pressure). It was originally endorsed in 2009 and is owned and stewarded by NCQA. The specifications for the existing measure (Controlling High Blood Pressure NQF #0018) have been updated based on 2013 JNC-8 guideline. NCQA will submit the revised specification for Controlling High Blood Pressure NQF #0018 in the 4th quarter 2014 during NQF’s scheduled measure update period. This measure uses the new specification to be consistent with the current guideline.</t>
  </si>
  <si>
    <t>Patients whose most recent blood pressure (BP) is adequately controlled during the measurement year (after the diagnosis of hypertension) based on the following criteria: 
-Patients 18-59 years of age as of December 31 of the measurement year whose BP was &lt;140/90 mm Hg.
-Patients 60-85 years of age as of December 31 of the measurement year and flagged with a diagnosis of diabetes whose BP was &lt;140/90 mm Hg.
-Patients 60-85 years of age as of December 31 of the measurement year and flagged as not having a diagnosis of diabetes whose BP was &lt;150/90 mm Hg.</t>
  </si>
  <si>
    <t>All patients 18-85 years of age as of December 31 of the measurement year with at least one acute inpatient visit or two outpatient visits for schizophrenia or bipolar I disorder, or at least one inpatient visit for major depression during the measurement year AND a diagnosis of hypertension on or before June 30th of the measurement year.</t>
  </si>
  <si>
    <t>NQF Behavioral Health Phase 3 report http://www.qualityforum.org/Publications/2015/05/Behavioral_Health_Endorsement_Maintenance_2014_Final_Report_-_Phase_3.aspx. From report, "The Committee agreed the measure is important due to disparities between the SMI population
and the general population with regard to measuring and controlling blood pressure. The
Committee agreed the measure would have a high impact given the significant morbidity and
mortality related to hypertension.
• Based on testing, the most common reason measure criteria were not met is because members
had no visits with a provider during the measurement year."</t>
  </si>
  <si>
    <t>NQF 2603</t>
  </si>
  <si>
    <t xml:space="preserve">Screening for both physical and mental conditions , Clinical care </t>
  </si>
  <si>
    <t>Diabetes Care for People with Serious Mental Illness: Hemoglobin A1c (HbA1c) Testing</t>
  </si>
  <si>
    <t>The percentage of patients 18-75 years of age with a serious mental illness and diabetes (type 1 and type 2) who had hemoglobin A1c (HbA1c) testing during the measurement year.
Note: This measure is adapted from an existing health plan measure used in a variety of reporting programs for the general population (NQF #0057: Comprehensive Diabetes Care: Hemoglobin A1c (HbA1c) Testing). This measure is endorsed by NQF and is stewarded by NCQA.</t>
  </si>
  <si>
    <t>Patients who had Hemoglobin A1c (HbA1c) testing during the measurement year.</t>
  </si>
  <si>
    <t>Patients 18-75 years of age as of December 31 of the measurement year with at least one acute inpatient visit or two outpatient visits for schizophrenia or bipolar I disorder, or at least one inpatient visit for major depression during the measurement year AND diabetes (type 1 and type 2) during the measurement year or year before.</t>
  </si>
  <si>
    <t>Clinician Office/Clinic, Behavioral Health : Outpatient</t>
  </si>
  <si>
    <t>NQF Behavioral Health Phase 3 report http://www.qualityforum.org/Publications/2015/05/Behavioral_Health_Endorsement_Maintenance_2014_Final_Report_-_Phase_3.aspx. From report, "The Committee agreed that the quality of evidence to support the focus of the measure is high.
It was also noted that there is a substantial gap in performance and there is a disparity in testing
HbA1c for those with SMI. The Committee agreed that this is a high priority in the SMI
population, where diabetes is shown to be more prevalent.
• The Committee requested clarification regarding the denominator, asking why, for
schizophrenia and bipolar, the measure requires one inpatient visit or two outpatient visits,
while for major depression only one inpatient visit is required. The developer explained that this
denominator is consistent for all the measures. Literature and an expert advisory panel were
used to determine how best to define the SMI population, particularly those with depression,
which can fall along a spectrum of mild to moderate and/or episodic to disabling. For major
depression, one inpatient event is used, as hospitalization would indicate that the depression is
at a higher level of severity. This avoids sweeping those with milder depression into the
denominator."</t>
  </si>
  <si>
    <t>NQF 2604</t>
  </si>
  <si>
    <t>Diabetes Care for People with Serious Mental Illness: Medical Attention for Nephropathy</t>
  </si>
  <si>
    <t>The percentage of patients 18-75 years of age with a serious mental illness and diabetes (type 1 and type 2) who received a nephropathy screening test or had evidence of nephropathy during the measurement year.
Note: This measure is adapted from an existing health plan measure used in a variety of reporting programs for the general population (NQF #0062: Comprehensive Diabetes Care: Medical Attention for Nephropathy). It is endorsed by NQF and is stewarded by NCQA.</t>
  </si>
  <si>
    <t>Patients who received a nephropathy screening test or had evidence of nephropathy during the measurement year.</t>
  </si>
  <si>
    <t>All patients 18-75 years as of December 31st of the measurement year with at least one acute inpatient visit or two outpatient visits for schizophrenia or bipolar I disorder, or at least one inpatient visit for major depression during the measurement year AND diagnosis of diabetes (type 1 and type 2) during the measurement year or the year before.</t>
  </si>
  <si>
    <t>Claims, EHR (Only), Laboratory, Paper Records, Pharmacy</t>
  </si>
  <si>
    <t>NQF Behavioral Health Phase 3 report http://www.qualityforum.org/Publications/2015/05/Behavioral_Health_Endorsement_Maintenance_2014_Final_Report_-_Phase_3.aspx. From report, "The Committee agreed that the quality of evidence presented to support the focus of the
measure is high, and that there is a disparity as to how diabetics with SMI are screened for this
major complication of diabetes. It was noted that the evidence for treatment options to
prevent nephropathy onset and delay the progression of nephropathy is the strongest, with
the most randomized controlled trials (RCTs). While the evidence supporting screenings for
nephropathy is weaker in comparison, the Committee was satisfied that there is a strong link
between regular nephropathy screenings and improved outcomes, given the opportunity for
early detection of diabetic nephropathy and early treatment to delay progression of the
disease.
• The Committee also noted that managing the quality of care that is provided to this
population is important given the prevalence of diabetes among individuals with SMI, and
given that nephropathy is a high risk, high cost complication in both financial and human
terms."</t>
  </si>
  <si>
    <t>NQF 2605</t>
  </si>
  <si>
    <t xml:space="preserve">Care coordination/follow-up, Clinical care , Coordinated communication across physical and mental health providers </t>
  </si>
  <si>
    <t>The percentage of discharges for patients 18 years of age and older who had a visit to the emergency department with a primary diagnosis of mental health or alcohol or other drug dependence during the measurement year AND who had a follow-up visit with any provider with a corresponding primary diagnosis of mental health or alcohol or other drug dependence within 7- and 30-days of discharge.
Four rates are reported: 
- The percentage of emergency department visits for mental health for which the patient received follow-up within 7 days of discharge.
- The percentage of emergency department visits for mental health for which the patient received follow-up within 30 days of discharge.
- The percentage of emergency department visits for alcohol or other drug dependence for which the patient received follow-up within 7 days of discharge.
- The percentage of emergency department visits for alcohol or other drug dependence for which the patient received follow-up within 30 days of discharge.</t>
  </si>
  <si>
    <t xml:space="preserve">NQF Behavioral Health Phase 3 report http://www.qualityforum.org/Publications/2015/05/Behavioral_Health_Endorsement_Maintenance_2014_Final_Report_-_Phase_3.aspx. From report, "The Committee noted that the measure is a good diagnostic of the health care system's ability
to plan and meet the needs of complex patients.
• A Committee member expressed that this measure is important from a consumer protection
advocacy perspective because it has the potential to combat against over-hospitalization." </t>
  </si>
  <si>
    <t>NQF 2607</t>
  </si>
  <si>
    <t xml:space="preserve">Integrated-practice of physical and mental services, Clinical care </t>
  </si>
  <si>
    <t>Diabetes Care for People with Serious Mental Illness: Hemoglobin A1c (HbA1c) Poor Control (&gt;9.0%)</t>
  </si>
  <si>
    <t>The percentage of patients 18-75 years of age with a serious mental illness and diabetes (type 1 and type 2) whose most recent HbA1c level during the measurement year is &gt;9.0%. 
Note: This measure is adapted from an existing health plan measure used in a variety of reporting programs for the general population (NQF #0059: Comprehensive Diabetes Care: Hemoglobin A1c (HbA1c) Control &gt;9.0%). This measure is endorsed by NQF and is stewarded by NCQA.</t>
  </si>
  <si>
    <t>Patients whose most recent HbA1c level is greater than 9.0% (poor control) during the measurement year. 
The intermediate outcome is an out of range result of an HbA1c test, indicating poor control of diabetes. Poor control puts the individual at risk for complications including renal failure, blindness, and neurologic damage. There is no need for risk adjustment for this intermediate outcome measure.</t>
  </si>
  <si>
    <t>Patients 18-75 years of age as of December 31 of the measurement year with at least one acute inpatient visit or two outpatient visits for schizophrenia or bipolar I disorder, or at least one inpatient visit for major depression during the measurement year AND diabetes (type 1 and type 2) during the measurement year or the year before.</t>
  </si>
  <si>
    <t>NQF Behavioral Health Phase 3 report http://www.qualityforum.org/Publications/2015/05/Behavioral_Health_Endorsement_Maintenance_2014_Final_Report_-_Phase_3.aspx. From report, "• The Committee agreed that there is sufficient evidence to support the focus of this measure.
The evidence presented demonstrated that diabetics with SMI are tested less often and even
when they are monitored, their diabetes is more often poorly controlled compared to diabetics
without SMI. Only 47.3 percent of diabetics with SMI were tested for HbA1c levels and of those
who were tested, 62.8 percent fell into the poor control range with HbA1c levels greater than 9
percent. This is compared to 55.5 percent of diabetics without SMI in the poor control range in
Medicaid plans and 28.2 percent in Medicare plans.
• The Committee agreed that managing the quality of diabetes care that is provided to this
population is important noting the prevalence and impact of the disease, but some members
expressed concern about the potential for harm if HbA1c levels consistently fall too low. The
developer noted that there is substantial evidence that HbA1c levels should always be less than
9 percent, but noted that they do report a measure for quality improvement purposes that assesses HbA1c levels that are less than 7 percent, which addresses the hypoglycemia concern.
That measure has not been brought forward for NQF endorsement.
• The Committee accepted the developer’s explanation and agreed the measure is important to
measure and report."</t>
  </si>
  <si>
    <t>NQF 2609</t>
  </si>
  <si>
    <t>Diabetes Care for People with Serious Mental Illness: Eye Exam</t>
  </si>
  <si>
    <t>The percentage of patients 18-75 years of age with a serious mental illness and diabetes (type 1 and type 2) who had an eye exam during the measurement year.
Note: This measure is adapted from an existing health plan measure used in a variety of reporting programs for the general population (NQF #0055: Comprehensive Diabetes Care: Eye Exam). This measure is endorsed by NQF and is stewarded by NC</t>
  </si>
  <si>
    <t xml:space="preserve">Patients who received an eye exam during the measurement year.
</t>
  </si>
  <si>
    <t>All patients 18-75 years as of December 31 of the measurement year with at least one acute inpatient visit or two outpatient visits for schizophrenia or bipolar I disorder, or at least one inpatient visit for major depression during the measurement year AND diagnosis of diabetes (type 1 and type 2) during the measurement year or the year before.</t>
  </si>
  <si>
    <t>Claims, EHR (Only), Paper Records, Pharmacy</t>
  </si>
  <si>
    <t>NQF Behavioral Health Phase 3 report http://www.qualityforum.org/Publications/2015/05/Behavioral_Health_Endorsement_Maintenance_2014_Final_Report_-_Phase_3.aspx. From report, "The Committee agreed there is sufficient evidence to support the focus of the measure though
the evidence is somewhat limited.
• The Committee noted that there is a significant opportunity for improved performance, as field
test results show that only 13.2 percent of those with SMI and diabetes had received an eye
exam for 2012, compared to an average rate (among people with diabetes) of 53.2 percent in
Medicaid plans, and 65.7 percent in Medicare plans.
• The Committee noted that this gap in performance may be driven in large part by the need for
referrals for specialty care exams, which can constitute a barrier for those with SMI."</t>
  </si>
  <si>
    <t>30-day Psychiatric Inpatient Readmissions (Psychiatric Inpatient Readmissions – Medicaid (PCR-P))</t>
  </si>
  <si>
    <t>For members 18 years of age and older, the proportion of acute inpatient psychiatric stays during the measurement year that were followed by an acute psychiatric readmission within 30 days. Data are reported in the following categories:
1. Count of Index Hospital Stays (IHS) (denominator).
2. Count of 30-Day Readmissions (numerator).
Note: Only members 18–64 years of age are reported.</t>
  </si>
  <si>
    <t>At least one acute readmission for any diagnosis within 30 days of the Index Discharge Date from the facilities identified in Table 1. 
Source Community Psychiatric Hospital Admissions ProviderOne Evaluation &amp; Treatment Center Admissions ProviderOne, supplemented by DBHR Consumer Information System Child Long-Term Inpatient Admissions DBHR Consumer Information System Child Study Treatment Center Admissions DBHR Consumer Information System Eastern and Western State Hospital Admissions DBHR Consumer Information System</t>
  </si>
  <si>
    <t xml:space="preserve">The eligible population.
</t>
  </si>
  <si>
    <t>http://www.hca.wa.gov/assets/program/2016.12.20.Common-Measure-Set-Health-Care-Quality-Cost-Approved.pdf</t>
  </si>
  <si>
    <t>DSHS</t>
  </si>
  <si>
    <t xml:space="preserve">WA State Common Measure Set </t>
  </si>
  <si>
    <t xml:space="preserve">Screening for both physical and mental conditions </t>
  </si>
  <si>
    <t>Access standards for post-stabilization in an Emergency Room setting</t>
  </si>
  <si>
    <t>The CONTRACTOR will maintain the following access standards for screening by a Community Mental Health Center (CMHC) for institutional care: Post-Stabilization - 1 hour from initial contact to arrival of CMHC staff to the emergency room setting. Emergent - 1 hour from initial contact to arrival of CMHC staff to the emergency room setting. Urgent - 24 hours from initial contact to arrival of CMHC staff to the emergency room setting.</t>
  </si>
  <si>
    <t xml:space="preserve">Total number of Member screens indicating CMHC staff arrival within the designated time for each standard. Performance for all access standards is measured in total minutes from the time of the initial call to the screener’s arrival time at the Member’s location. This measure is designed to demonstrate adequate timeliness in reaching the Emergency Room setting and is not reliant on the initiation of the screen for that determination. All requests for CMHC staff to evaluate the need for an inpatient screen in a Hospital Emergency
Room are included in this measure regardless of whether the response resulted in a screening service, e.g., in situations that are resolved thru crisis stabilization. </t>
  </si>
  <si>
    <t>Total number of requests for mental health inpatient screens of Members originating in a Hospital Emergency Room during the reporting time period</t>
  </si>
  <si>
    <t>http://www.kancare.ks.gov/docs/default-source/policies-and-reports/quality-measurement/kancare-rfp---attachment-j-state-quality-strategy.pdf?sfvrsn=2</t>
  </si>
  <si>
    <t>KanCare Program</t>
  </si>
  <si>
    <t>State of Kansas</t>
  </si>
  <si>
    <t>KanCare Program Medicaid State Quality Strategy</t>
  </si>
  <si>
    <t>data source for measuring:Inpatient Screening Database (IPS)/KDADS</t>
  </si>
  <si>
    <t xml:space="preserve">Coordinated communication across physical and mental health providers , Clinical care </t>
  </si>
  <si>
    <t>Adult depression in primary care: percentage of patients with major depression or persistent depressive disorder whose primary care records show documentation of any communication between the primary care clinician and the mental health care clinician.</t>
  </si>
  <si>
    <t>This measure is used to assess the percentage of patients age 18 years and older with major depression or persistent depressive disorder whose primary care records show documentation of any communication between the primary care clinician and the mental health care clinician.</t>
  </si>
  <si>
    <t>Number of patients with documentation of communication between primary care clinician and mental health clinician during the measurement period</t>
  </si>
  <si>
    <t xml:space="preserve">Number of patients age 18 years and older with a new or existing diagnosis of major depression or persistent depressive disorder during the measurement period (see the related "Denominator Inclusions/Exclusions" field) </t>
  </si>
  <si>
    <t>Administrative, EHR (Only)</t>
  </si>
  <si>
    <t>Clinician: Group/Practice</t>
  </si>
  <si>
    <t>Clinician Office/ Clinic /Physician Practice, Other</t>
  </si>
  <si>
    <t>https://www.qualitymeasures.ahrq.gov/summaries/summary/50190/adult-depression-in-primary-care-percentage-of-patients-with-major-depression-or-persistent-depressive-disorder-whose-primary-care-records-show-documentation-of-any-communication-between-the-primary-care-clinician-and-the-mental-health-care-clinician?q=mental+health</t>
  </si>
  <si>
    <t>Ambulatory Care: Outpatient utilization</t>
  </si>
  <si>
    <t>Rate of outpatient services, such as office visits, home visits, nursing home care, urgent care and counseling or screening services. Rates arare reported per 1,000 member months.</t>
  </si>
  <si>
    <t>Claims, Administrative</t>
  </si>
  <si>
    <t>https://www.oregon.gov/oha/Metrics/Documents/2015_performance_report.pdf</t>
  </si>
  <si>
    <t>Oregon CCOs</t>
  </si>
  <si>
    <t xml:space="preserve">Oregon Health Authority </t>
  </si>
  <si>
    <t>Oregon's Health System Transformation: CCO Metrics 2015 Final Report</t>
  </si>
  <si>
    <t>Annual Physical Exam for Persons with Mental Illness</t>
  </si>
  <si>
    <t xml:space="preserve">The percentage of individuals receiving services for a primary psychiatric disorder whose medical records document receipt of a physical exam during the measurement year. </t>
  </si>
  <si>
    <t xml:space="preserve"> Individuals from the denominator whose medical record documents receipt of a physical examination within the specified 12-month period.</t>
  </si>
  <si>
    <t>The total number of individuals receiving services for a primary psychiatric disorder during a specified 12- month reporting period.</t>
  </si>
  <si>
    <t>http://www.cqaimh.org/Report.asp?Code=MHSI0002D&amp;POP=0</t>
  </si>
  <si>
    <t>Texas DSRIP</t>
  </si>
  <si>
    <t xml:space="preserve">Center for Mental Health Services </t>
  </si>
  <si>
    <t xml:space="preserve">additional information about measure https://www.google.com/url?sa=t&amp;rct=j&amp;q=&amp;esrc=s&amp;source=web&amp;cd=2&amp;cad=rja&amp;uact=8&amp;ved=0ahUKEwjiwYPQ05rSAhWCz4MKHQYMD1EQFgggMAE&amp;url=http%3A%2F%2Ftexasrhp9.com%2Fuploads%2Fpublic%2Fdocuments%2FOD-11%2FIT-11.14%2520Annual%2520Physical%2520Exam%2520for%2520Persons%2520with%2520Mental%2520Illness_final.docx&amp;usg=AFQjCNEA60foBtO6AIZE1VWQ4xpte9ZNNA&amp;sig2=Ut0Y_P1oGHoT0RtouggFZw&amp;bvm=bv.147448319,d.eWE </t>
  </si>
  <si>
    <t>Assessment for Medical Problems of Psychiatric Patients</t>
  </si>
  <si>
    <t>Individuals from the denominator whose psychiatric evaluation includes a past medical history and current general medical condition.</t>
  </si>
  <si>
    <t>All individuals age 18 and older who undergo a psychiatric evaluation during a specified period.</t>
  </si>
  <si>
    <t>http://www.cqaimh.org/Report.asp?Code=APAG0002D&amp;POP=0</t>
  </si>
  <si>
    <t xml:space="preserve">Behavioral and primary care integration , Clinical care </t>
  </si>
  <si>
    <t>Structure</t>
  </si>
  <si>
    <t>Assessment of integrated care: overall score on the Site Self Assessment (SSA) Evaluation Tool</t>
  </si>
  <si>
    <t xml:space="preserve">This measure is used to assess the overall score for the Site Self Assessment (SSA) Evaluation Tool. Survey respondents are instructed to focus on their site's current extent of integration for patient and family-centered primary care, behavioral and mental health care, using a 1 to 10 scale, where higher scores represent more complex levels of integrated care. The 18 characteristics are divided into two sections and include: Integrated Services and Patient and Family-Centeredness 1.Level of integration: primary care and mental/behavioral health care?  2.Screening and assessment for emotional/behavioral health needs (e.g., stress, depression, anxiety, substance abuse) (Alternate: If you are a behavioral or mental health site, screening and assessment for medical care needs)? 
3.Treatment plan(s) for primary care and behavioral/mental health care  4.Patient care that is based on (or informed by) best practice evidence for behavioral health (BH)/mental health (MH) and primary care  5.Patient/family involvement in care plan  6.Communication with patients about integrated care 7.Follow-up of assessments, tests, treatment, referrals and other services  8.Social support (for patients to implement recommend treatment)  9.Linking to Community Resources  Practice/Organization 1.Organizational leadership for integrated care 2.Patient care team for implementing integrated care  3.Providers' engagement with integrated care ("buy-in") 4.Continuity of care between primary care and behavioral/mental health 5.Coordination of referrals and specialists 
6.Data systems/patient records 7.Patient/family input to integration management 8.Physician, team and staff education and training for integrated care 
9.Funding sources/resources 
</t>
  </si>
  <si>
    <t>Overall score on the Site Self Assessment (SSA) Survey (see the related "Numerator Inclusions/Exclusions" field)</t>
  </si>
  <si>
    <t xml:space="preserve">This measure applies to sites that completed the Site Self Assessment (SSA) Survey (one site at a time).
</t>
  </si>
  <si>
    <t>Clinician Office/ Clinic /Physician Practice, Other, Emergency Department , Hospital, Nursing Home/SNF</t>
  </si>
  <si>
    <t>https://www.qualitymeasures.ahrq.gov/summaries/summary/48770/assessment-of-integrated-care-overall-score-on-the-site-self-assessment-ssa-evaluation-tool?q=mental+health</t>
  </si>
  <si>
    <t>Maine</t>
  </si>
  <si>
    <t>Maine Health Access Foundation</t>
  </si>
  <si>
    <t>Assessment of integrated care: total score for the "Integrated Services and Patient and Family-Centeredness" characteristics on the Site Self Assessment (SSA) Evaluation Tool.</t>
  </si>
  <si>
    <t xml:space="preserve">This measure is used to assess the total score for the "Integrated Services and Patient and Family-Centeredness" characteristics on the Site Self Assessment (SSA) Evaluation Tool. 
Survey respondents are instructed to focus on their site's current extent of integration for patient and family-centered primary care, behavioral and mental health care, using a 1 to 10 scale, where higher scores represent more complex levels of integrated care. The 9 characteristics include:
1.Level of integration: primary care and mental/behavioral health care? 
2.Screening and assessment for emotional/behavioral health needs (e.g., stress, depression, anxiety, substance abuse) (Alternate: If you are a behavioral or mental health site, screening and assessment for medical care needs)? 
3.Treatment plan(s) for primary care and behavioral/mental health care 
4.Patient care that is based on (or informed by) best practice evidence for behavioral health (BH)/mental health (MH) and primary care 
5.Patient/family involvement in care plan 
6.Communication with patients about integrated care 
7.Follow-up of assessments, tests, treatment, referrals and other services 
8.Social support (for patients to implement recommend treatment) 
9.Linking to community resources 
</t>
  </si>
  <si>
    <t>Total score on the "Integrated Services and Patient and Family-Centeredness" characteristics (see the related "Numerator Inclusions/Exclusions" field)</t>
  </si>
  <si>
    <t>This measure applies to sites that completed the "Integrated Services and Patient and Family-Centeredness" characteristics on the Site Self Assessment (SSA) Survey (one site at a time).</t>
  </si>
  <si>
    <t>https://www.qualitymeasures.ahrq.gov/summaries/summary/48768/assessment-of-integrated-care-total-score-for-the-integrated-services-and-patient-and-familycenteredness-characteristics-on-the-site-self-assessment-ssa-evaluation-tool?q=mental+health</t>
  </si>
  <si>
    <t>Assessment of integrated care: total score for the "Practice/Organization" characteristics on the Site Self Assessment (SSA) Evaluation Tool.</t>
  </si>
  <si>
    <t xml:space="preserve">This measure is used to assess the total score for the "Practice/Organization" characteristics on the Site Self Assessment (SSA) Evaluation Tool.
Survey respondents are instructed to focus on their site's current extent of integration for patient and family-centered primary care, behavioral and mental health care, using a 1 to 10 scale, where higher scores represent more complex levels of integrated care. The 9 characteristics include:
1.Organizational leadership for integrated care 
2.Patient care team for implementing integrated care 
3.Providers' engagement with integrated care ("buy-in") 
4.Continuity of care between primary care and behavioral/mental health 
5.Coordination of referrals and specialists 
6.Data systems/patient records 
7.Patient/family input to integration management 
8.Physician, team and staff education and training for integrated care 
9.Funding sources/resources 
</t>
  </si>
  <si>
    <t>Total score on the "Practice/Organization" characteristics (see the related "Numerator Inclusions/Exclusions" field)</t>
  </si>
  <si>
    <t>This measure applies to sites that completed the "Practice/Organization" characteristics on the Site Self Assessment (SSA) Survey (one site at a time).</t>
  </si>
  <si>
    <t>https://www.qualitymeasures.ahrq.gov/summaries/summary/48769/assessment-of-integrated-care-total-score-for-the-practiceorganization-characteristics-on-the-site-self-assessment-ssa-evaluation-tool?q=mental+health</t>
  </si>
  <si>
    <t xml:space="preserve">Behavioral and primary care integration , Team-based care for physical and mental health </t>
  </si>
  <si>
    <t>Assignment of Primary Care Physician to Individuals with Schizophrenia</t>
  </si>
  <si>
    <t xml:space="preserve">The percentage of individuals with a primary diagnosis of schizophrenia that have been assigned a primary care physician. </t>
  </si>
  <si>
    <t xml:space="preserve"> The number of individuals in the denominator who were assigned a primary care physician.</t>
  </si>
  <si>
    <t xml:space="preserve"> Enrollees who had either one inpatient admission or two outpatient visits with a primary diagnosis of schizophrenia within a 12 month period.</t>
  </si>
  <si>
    <t>http://www.cqaimh.org/Report.asp?Code=UTAH0004D&amp;POP=0</t>
  </si>
  <si>
    <t>Additional information about measure https://www.google.com/url?sa=t&amp;rct=j&amp;q=&amp;esrc=s&amp;source=web&amp;cd=1&amp;cad=rja&amp;uact=8&amp;ved=0ahUKEwiHraPc2JrSAhUl0IMKHZ9QARAQFggcMAA&amp;url=http%3A%2F%2Ftexasrhp9.com%2Fuploads%2Fpublic%2Fdocuments%2FOD-11%2FIT-11.13%2520Assignment%2520of%2520Primary%2520Care%2520Physician%2520to%2520Individuals%2520with%2520Schizophrenia_final.docx&amp;usg=AFQjCNG8NlxkB42aD3vsAGEwy4L4AAJYNA&amp;sig2=3eyzsdlNKM2GMcB2pjrGnQ</t>
  </si>
  <si>
    <t xml:space="preserve">Team-based care for physical and mental health </t>
  </si>
  <si>
    <t xml:space="preserve">Care Coordinator Assignment </t>
  </si>
  <si>
    <t>Percentage of clients in the target population with an assigned care coordinator</t>
  </si>
  <si>
    <t>CA waiver</t>
  </si>
  <si>
    <t>University of Washington/Coordinated Care Initiative</t>
  </si>
  <si>
    <t xml:space="preserve">CA 1115 Waiver - PRIME </t>
  </si>
  <si>
    <t xml:space="preserve">Coordinated communication across physical and mental health providers </t>
  </si>
  <si>
    <t>Closing the Referral Loop: Receipt of Specialist Report</t>
  </si>
  <si>
    <t>Percentage of patients with referrals, regardless of age, for which the referring provider receives a report from the provider to whom the patient was referred.</t>
  </si>
  <si>
    <t>Number of patients with a referral, for which the referring provider received a report from the provider to whom the patient was referred.</t>
  </si>
  <si>
    <t>Number of patients, regardless of age, who were referred by one provider to another provider, and who had a visit during the measurement period.</t>
  </si>
  <si>
    <t>PQRS and WY state</t>
  </si>
  <si>
    <t xml:space="preserve">Wyoming’s PCMH Program 
</t>
  </si>
  <si>
    <t xml:space="preserve">Comments from TEP In-Person Meeting: There could be feasibility due to different capabilities of EHRs also it would be a challenge to code for Medicaid.  </t>
  </si>
  <si>
    <t>Depression: percent of clinically significant depression patients who have had a documented follow-up 1 to 3 weeks after their last New Episode Patient Health Questionnaire (PHQ)</t>
  </si>
  <si>
    <t>This population-based measure is used in primary care settings to assess the percent of clinically significant depression* patients who have had a documented follow-up 1 to 3 weeks after their last New Episode Patient Health Questionnaire (PHQ)**.
Early clinical follow-up is helpful to monitor early adherence and early side-effects which might lead to non-adherence (Katon W, et al., JAMA 1995).</t>
  </si>
  <si>
    <t>All clinically significant depression* patients with follow-up 1 to 3 weeks after their last New Episode Patient Health Questionnaire (PHQ)**, and last New Episode PHQ is within the last 12 calendar months</t>
  </si>
  <si>
    <t>All clinically significant depression* patients with a New Episode Patient Health Questionnaire (PHQ)** within the last 12 calendar months</t>
  </si>
  <si>
    <t>https://www.qualitymeasures.ahrq.gov/summaries/summary/27609?</t>
  </si>
  <si>
    <t xml:space="preserve">HRSA </t>
  </si>
  <si>
    <t>Major depressive disorder (MDD): percentage of medical records of patients aged 18 years and older with a diagnosis of MDD and a specific diagnosed comorbid condition (diabetes, coronary artery disease, ischemic stroke, intracranial hemorrhage, chronic kidney disease [stages 4 or 5], ESRD or congestive heart failure) being treated by another clinician with communication to the clinician treating the comorbid condition.</t>
  </si>
  <si>
    <t>This measure is used to assess the percentage of medical records of patients aged 18 years and older with a diagnosis of major depressive disorder (MDD) and a specific diagnosed comorbid condition (diabetes, coronary artery disease, ischemic stroke, intracranial hemorrhage, chronic kidney disease [stages 4 or 5], end stage renal disease [ESRD] or congestive heart failure) being treated by another clinician with communication to the clinician treating the comorbid condition.</t>
  </si>
  <si>
    <t xml:space="preserve">Medical records of patients with communication to the clinician treating the comorbid condition  </t>
  </si>
  <si>
    <t xml:space="preserve">All medical records of patients aged 18 years and older with a diagnosis of major depressive disorder (MDD) and a specific diagnosed comorbid condition (diabetes, coronary artery disease, ischemic stroke, intracranial hemorrhage, chronic kidney disease [stages 4 or 5], end stage renal disease [ESRD] or congestive heart failure) being treated by another clinician </t>
  </si>
  <si>
    <t>Clinician Office/ Clinic /Physician Practice, Behavioral Health: Outpatient</t>
  </si>
  <si>
    <t>https://www.qualitymeasures.ahrq.gov/summaries/summary/49267/major-depressive-disorder-mdd-percentage-of-medical-records-of-patients-aged-18-years-and-older-with-a-diagnosis-of-mdd-and-a-specific-diagnosed-comorbid-condition-diabetes-coronary-artery-disease-ischemic-stroke-intracranial-hemorrhage-chronic-kidney-disease-?q=mental+health</t>
  </si>
  <si>
    <t>Physician Consortium for Performance Improvement®</t>
  </si>
  <si>
    <t>Maternal Depression Screening</t>
  </si>
  <si>
    <t>The percentage of children who turned 6 months of age during the measurement year, who had a face-to-face visit
between the clinician and the child during child's first 6 months, and who had a maternal depression screening for the
mother at least once between 0 and 6 months of life.</t>
  </si>
  <si>
    <t>Children with documentation of maternal screening or treatment for postpartum depression for the mother.</t>
  </si>
  <si>
    <t>n Children with a visit who turned 6 months of age in the measurement period.</t>
  </si>
  <si>
    <t>file:///C:/Users/kbuchanan/Downloads/Maternal-Depression-Screening-372-EHR.pdf</t>
  </si>
  <si>
    <t>PQRS and WY PCMH Program</t>
  </si>
  <si>
    <t xml:space="preserve">Person-centered care/planning </t>
  </si>
  <si>
    <t>Patient Reported Outcome</t>
  </si>
  <si>
    <t>Mental Health Quality of Life Indicators</t>
  </si>
  <si>
    <t xml:space="preserve">Percentage of Members reporting their physical health as good within one standard deviation of the mean. The indicator is measured by regions as established by the CONTRACTOR as approved by KDADS. </t>
  </si>
  <si>
    <t xml:space="preserve">Number of Adults with SPMI reporting they are in good physical health </t>
  </si>
  <si>
    <t xml:space="preserve"> total number of persons interviewed. KDADS will provide each MCO with list of SPMI adults annually</t>
  </si>
  <si>
    <t xml:space="preserve">Perinatal Depression Screening </t>
  </si>
  <si>
    <t>This performance measure assesses the percentage of enrollees who were:
PDS 1. Screened for depression during a prenatal care visit
PDS 1A. Screened for depression during a prenatal care visit using a validated depression screening tool.
PDS CHIPRA 1. Screened for depression during the time frame of the first two prenatal care visits
PDS 2. Screened positive for depression during a prenatal care visit.
PDS 3. Screened positive for depression during a prenatal care visit and had evidence of further evaluation or treatment or referral for further treatment
PDS 4. Screened for depression during a postpartum care visit.
PDS 4A. Screened for depression during a postpartum care visit using a validated depression screening tool.
PDS 5. Screened positive for depression during a postpartum care visit.
PDS 6. Screened positive for depression during a postpartum care visit and had evidence of further evaluation or treatment or referral for further treatment.
This performance measure uses components of the 2017 HEDIS Prenatal and Postpartum Care Measure for the respective measurement year.</t>
  </si>
  <si>
    <t>PDS Numerator 1: Eligible enrollees who had evidence of a depression screening during a prenatal care visit. This screening can occur at any visit during the prenatal care time period.
PDS Numerator 1A: Eligible enrollees who had evidence of a depression screening based on the use of a validated depression screening tool during a prenatal care visit.
PDS CHIPRA Numerator 1: Eligible enrollees who had evidence of a depression screening during the first two prenatal care visits.
PDS Numerator 2: Eligible enrollees who screened positive for depression based on the prenatal care record (i.e., at any visit during the prenatal care time period).
PDS Numerator 3: Those enrollees who screened positive for depression based on the prenatal care record and had evidence of further evaluation, treatment or referral for treatment (i.e., at any visit during the prenatal care time period).
PDS Numerator 4: Eligible enrollees who had evidence of a depression screening during a postpartum care visit (up to 56 days after delivery).
PDS Numerator 4A: Eligible enrollees who had evidence of a depression screening based on the use of a validated depression screening tool during a postpartum care visit.
PDS Numerator 5: Those enrollees who screened positive for depression based on the postpartum care visit record (i.e., at a postpartum care visit up to 56 days after delivery).
PDS Numerator 6: Those enrollees who screened positive for depression based on the postpartum care visit record (i.e., at a postpartum care visit up to 56 days after delivery) and had evidence of further evaluation, treatment or referral for treatment.</t>
  </si>
  <si>
    <t>The nine Denominators require medical record review.
Definition
PDS Denominator 1: All enrollees in the PPC MRSS of 411 who had a prenatal care visit.
PDS Denominator 1A: All enrollees in the PPC MRSS of 411 who had a prenatal care visit (same as PDS Denominator 1).
PDS CHIPRA Denominator 1: All enrollees in the PPC MRSS of 411 who had a prenatal care visit (same as PDS Denominator 1).
Determining Evidence of a Prenatal Visit
All members in the PPC MRSS sample who are identified administratively as having a qualifying PPC prenatal visit must be included in PDS Denominators 1 and 1A and PDS CHIPRA Denominator 1 even if the plan fails to find evidence of this visit in the medical record. Identification of a prenatal visit in administrative data cannot be overturned by failure to locate a medical record.
The measure requires 100% medical record review. Cases in the sample that did not meet the PPC prenatal requirements administratively must be evaluated against the medical record to determine if a prenatal visit occurred. Visits occurring outside the PPC timeliness requirements should be accepted as evidence of a prenatal visit. Visits documented in the chart and occurring prior to enrollment with the plan should be accepted as evidence of a prenatal visit.
PDS Denominator 2: All enrollees in the PPC MRSS of 411 who had a depression screening during a prenatal care visit.
PDS Denominator 3: Of those enrollees who had a depression screening during a prenatal care visit, those enrollees who were screened positive for depression based on that screening.
PDS Denominator 4: All enrollees in the PPC MRSS of 411 who had a postpartum care visit.
PDS Denominator 4A: All enrollees in the PPC MRSS of 411 who had a postpartum care visit (same as PDS Denominator 4).
Determining Evidence of a Postpartum Visit
All members in the PPC MRSS sample who are identified administratively as having a qualifying PPC postpartum visit must be included in PDS Denominators 4 and 4A even if the plan fails to find evidence of this visit in the medical record. Identification of a postpartum visit in administrative data cannot be overturned by failure to locate a medical record.
The measure requires 100% medical record review. Cases in the sample that did not meet the PPC postpartum requirements administratively must be evaluated against the medical record to determine if a postpartum visit occurred.
PDS Denominator 5: All enrollees in the PPC MRSS of 411 who had a postpartum care visit depression screening.
PDS Denominator 6: Of those enrollees who had a postpartum care visit depression screening, those enrollees who were screened positive for depression.</t>
  </si>
  <si>
    <t>Paper Records, EHR (Only)</t>
  </si>
  <si>
    <t>PA the PH-MCO and BH-MCO Integrated Care Plan (ICP) program</t>
  </si>
  <si>
    <t xml:space="preserve">Pennsylvania Performance Measures </t>
  </si>
  <si>
    <t xml:space="preserve">Potentially Preventable Emergency Room Visits (for persons with BH diagnosis) </t>
  </si>
  <si>
    <t xml:space="preserve">Number of preventable emergency room visits as defined by revenue and CPT codes
</t>
  </si>
  <si>
    <t>Number of people with a BH diagnosis (excludes those born during the measurement year) as of June 30 of measurement year</t>
  </si>
  <si>
    <t>3M</t>
  </si>
  <si>
    <t>Delivery System Reform
Incentive Payment (DSRIP):
Measure Specification and
Reporting Manual</t>
  </si>
  <si>
    <t>https://www.health.ny.gov/health_care/medicaid/redesign/dsrip/2016/docs/2016-02-25_measure_specific_rpting_manual.pdf</t>
  </si>
  <si>
    <t>Screening for physical and mental conditions , Clinical care , Care coordination/follow-up</t>
  </si>
  <si>
    <t xml:space="preserve"> Patients from the denominator whose discharge plan includes a referral to substance abuse treatment or documentation that the patient refused substance abuse treatment.
</t>
  </si>
  <si>
    <t xml:space="preserve"> All patients admitted to a hospital during a specified time period with a primary diagnosis of schizophrenia whose inpatient admission or discharge assessment indicates the presence of a recent (&lt; 30 days) history of substance abuse or dependence.</t>
  </si>
  <si>
    <t xml:space="preserve"> Dickey et al., in press
</t>
  </si>
  <si>
    <t>Screening for Depression</t>
  </si>
  <si>
    <t>Patients from the denominator for whom medical records show documentation of at least one screening for depression (e.g., PRIME-MD, SDDS-PC, MOS, CSED, BDI-S, BDI, or progress note documenting presence or absence of depressed symptoms) during the 12-month period.</t>
  </si>
  <si>
    <t>All patients seen at least 3 times in a medical clinic [primary care, general medicine, internal medicine, family practice, flight medicine, gynecology, women's or mental health clinics] during a 12-month period.</t>
  </si>
  <si>
    <t>http://www.cqaimh.org/Report.asp?Code=VHADOD01D&amp;POP=0</t>
  </si>
  <si>
    <t>Veterans Health Administration/Department of Defense</t>
  </si>
  <si>
    <t xml:space="preserve">Patients from the denominator who have received an assessment of substance abuse or dependence [documentation in the inpatient admission assessment or discharge note of the presence or absence of current or past substance abuse or dependence, or documentation of an unsuccessful attempt to ascertain this information].
</t>
  </si>
  <si>
    <t>Substance use disorders: percentage of patients aged 18 years and older with a diagnosis of current substance abuse or dependence who were screened for depression within the 12 month reporting period</t>
  </si>
  <si>
    <t>All patients aged 18 years and older with a diagnosis of current substance abuse or dependence (see the related "Denominator Inclusions/Exclusions" field)</t>
  </si>
  <si>
    <t>Administrative, Paper Records, EHR (Only)</t>
  </si>
  <si>
    <t>https://www.qualitymeasures.ahrq.gov/summaries/summary/27964?</t>
  </si>
  <si>
    <t>Internal quality improvement
Professional certification</t>
  </si>
  <si>
    <t>APA, NCQA, PCPI</t>
  </si>
  <si>
    <t>NQF 0104</t>
  </si>
  <si>
    <t>Adult Major Depressive Disorder (MDD): Suicide Risk Assessment</t>
  </si>
  <si>
    <t>Percentage of patients aged 18 years and older with a diagnosis of major depressive disorder (MDD) with a suicide risk assessment completed during the visit in which a new diagnosis or recurrent episode was identified</t>
  </si>
  <si>
    <t>Patients with a suicide risk assessment completed during the visit in which a new diagnosis or recurrent episode was identified</t>
  </si>
  <si>
    <t>All patients aged 18 years and older with a diagnosis of major depressive disorder (MDD)</t>
  </si>
  <si>
    <t>Other, Registry</t>
  </si>
  <si>
    <t>NQF Behavioral Health Phase 2 report http://www.qualityforum.org/Publications/2014/05/Behavioral_Health_Endorsement_Maintenance_2014_-_Phase_II.aspx. From report, "The Steering Committee considered the measure important as it encourages providers to proactively
question patients regarding depression and complete a suicide risk assessment.
• The Steering Committee noted that the measure’s aggregate performance rate was very high at 96.59
percent and questioned the opportunity for improvement.
o The developer clarified that the performance rate was based on voluntary reporting and only 24
percent of eligible professionals were participating in the measure. Additionally, medical
literature has indicated a more substantial gap in providers conducting suicide risk assessments.
• The Steering Committee reviewed the evidence cited in support of the measure and noted that while the
measure only requires a suicide risk assessment to be completed during a new diagnosis or recurrent
episode of MDD, the American Psychological Association (APA) guidelines are more stringent and specify
that the inquiry is made at every visit for an individual with MDD.
o The developers stated that their goal was to improve the completion of suicide risk assessment."</t>
  </si>
  <si>
    <t>Medicare Physician Quality Reporting System (PQRS), Physician Feedback/Quality and Resource Use Reports (QRUR), Physician Value-Based Payment Modifier (VBM)</t>
  </si>
  <si>
    <t>AMA-PCPI</t>
  </si>
  <si>
    <t>NQF 0560</t>
  </si>
  <si>
    <t xml:space="preserve">Coordination of treatment among providers , Clinical care </t>
  </si>
  <si>
    <t>NQF Behavioral Health Phase 2 report http://www.qualityforum.org/Publications/2014/05/Behavioral_Health_Endorsement_Maintenance_2014_-_Phase_II.aspx. From report, "• The Steering Committee agreed the measure is important as it addresses a critical problem and essentially
acts as a medication reconciliation measure. Two common rationales for continuing multiple medications
include evidence of a previous relapse when taken off the medications, and an intention to titrate; this
measure helps facilitate the transfer of that information to the next level of care. Committee members
noted, however, that although the measure requires that the tapering plan be documented in the
continuing care plan to the next level of care provider, it does not require the transference of that
information. HBIPS-7, on the other hand, measures whether or not the care plan was transmitted to the
next provider.
o The developer explained that there are three allowable values which allow a case to pass in the
numerator:
 Appropriate documentation of a history of a minimum of three failed multiple trials of
monotherapy is required; the medication must be named, and failed attempts must be
explained;
 Recommendation of a plan to taper to monotherapy must be documented during the
hospitalization or it must be noted that initiation of a tapering plan is recommended
upon discharge; or
 Documentation is required that Clozapine is being augmented with another
antipsychotic agent.
 If there is insufficient documentation, the measure fails.
• The Steering Committee discussed whether it would be more ideal for the suite of measures to remain
separate or whether there is an opportunity to specify the measures as a set.
o NQF staff explained that NQF does not currently endorse measure sets.
o The developer reminded the Committee that these measures are not intended to be used as
independent indicators; they are intended to be collected and reported together.
• The Steering Committee noted there are variations in performance on the measure."</t>
  </si>
  <si>
    <t>The Joint Comisssion</t>
  </si>
  <si>
    <t>NQF 0646</t>
  </si>
  <si>
    <t>Reconciled Medication List Received by Discharged Patients (Discharges from an Inpatient Facility to Home/Self Care or Any Other Site of Care)</t>
  </si>
  <si>
    <t>Percentage of patients, regardless of age, discharged from an inpatient facility (eg, hospital inpatient or observation, skilled nursing facility, or rehabilitation facility) to home or any other site of care, or their caregiver(s), who received a reconciled medication list at the time of discharge including, at a minimum, medications in the specified categories</t>
  </si>
  <si>
    <t>Patients or their caregiver(s) who received a reconciled medication list at the time of discharge including, at a minimum, medications in the following categories: 
Medications to be TAKEN by patient:
- Continued* 
Medications prescribed before inpatient stay that patient should continue to take after discharge, including any change in dosage or directions AND
- New* 
Medications started during inpatient stay that are to be continued after discharge and newly prescribed medications that patient should begin taking after discharge
* Prescribed dosage, instructions, and intended duration must be included for each continued and new medication listed
Medications NOT to be Taken by patient:
- Discontinued
Medications taken by patient before the inpatient stay that should be discontinued or held after discharge, AND
- Allergies and Adverse Reactions
Medications administered during the inpatient stay that caused an allergic reaction or adverse event and were therefore discontinued</t>
  </si>
  <si>
    <t>All patients, regardless of age, discharged from an inpatient facility (eg, hospital inpatient or observation, skilled nursing facility, or rehabilitation facility) to home/self care or any other site of care</t>
  </si>
  <si>
    <t>Facility, Integrated Delivery System</t>
  </si>
  <si>
    <t>Hospital, Inpatient Rehabilitation Center , Nursing Home/SNF, Other</t>
  </si>
  <si>
    <t>NQF Care Coordination Project Phases 1 and 2 report  http://www.qualityforum.org/WorkArea/linkit.aspx?LinkIdentifier=id&amp;ItemID=72046. From report, "Committee members strongly supported the clinical importance of medication reconciliation. There was some
concern about the adequacy of the evidence because few (if any) studies have focused exclusively on the impact of
medication reconciliation. However, several studies cited by the developers have found that medication reconciliation—
as one component in a bundle of patient education interventions—can reduce adverse drug events and hospital
readmissions; Committee members described these studeis as “strong evidence” for medication reconcilliaton."</t>
  </si>
  <si>
    <t xml:space="preserve">NQF Care Coordination Phase 3 Report </t>
  </si>
  <si>
    <t>The measure is also recommended in SAMHSA publication on National Behavioral Health Quality Framework</t>
  </si>
  <si>
    <t>NQF 0647</t>
  </si>
  <si>
    <t>Coordinated communication across physical and mental health providers , Care coordination/follow-up</t>
  </si>
  <si>
    <t>Transition Record with Specified Elements Received by Discharged Patients (Discharges from an Inpatient Facility to Home/Self Care or Any Other Site of Care)</t>
  </si>
  <si>
    <t>Percentage of patients, regardless of age, discharged from an inpatient facility (eg, hospital inpatient or observation, skilled nursing facility, or rehabilitation facility) to home or any other site of care, or their caregiver(s), who received a transition record (and with whom a review of all included information was documented) at the time of discharge including, at a minimum, all of the specified elements</t>
  </si>
  <si>
    <t>Patients or their caregiver(s) who received a transition record (and with whom a review of all included information was documented) at the time of discharge including, at a minimum, all of the following elements:
Inpatient Care
• Reason for inpatient admission, AND
• Major procedures and tests performed during inpatient stay and summary of results, AND
• Principal diagnosis at discharge
Post-Discharge/ Patient Self-Management
• Current medication list, AND
• Studies pending at discharge (eg, laboratory, radiological), AND
• Patient instructions
Advance Care Plan
• Advance directives or surrogate decision maker documented OR
Documented reason for not providing advance care plan
Contact Information/Plan for Follow-up Care
• 24-hour/7-day contact information including physician for emergencies related to inpatient stay, AND
• Contact information for obtaining results of studies pending at discharge, AND
• Plan for follow-up care, AND
• Primary physician, other health care professional, or site designated for follow-up care</t>
  </si>
  <si>
    <t>All patients, regardless of age, discharged from an inpatient facility (eg, hospital inpatient or observation, skilled nursing facility, or rehabilitation facility) to home/self care or any other site of care.</t>
  </si>
  <si>
    <t>Other, Hospital, Inpatient Rehabilitation Center , Nursing Home/SNF</t>
  </si>
  <si>
    <t>NQF Care Coordination Project Phases 1 and 2 report  http://www.qualityforum.org/WorkArea/linkit.aspx?LinkIdentifier=id&amp;ItemID=72046. From report, ": Because this is a fairly new measure, data on performance gap was demonstrated primarily via references to
the literature; however, data from the Highmark Quality Blue Pay for Performance program for 2011 suggests that
performance is low (10% in quarter 1, 17% in quarter 2, and 38% in quarter 3). Developers relied mainly on a clinical
guideline as the evidence base; however, they also cited references linking provision of discharge information/patient
education to improved patient self-management /compliance and reduced hospital readmissions. Committee members
questioned, however, whether the right elements have been included in the list of specified elements."</t>
  </si>
  <si>
    <t>ASAM also recommends their report "Performance Measures for the Addiction Specialist Physician"</t>
  </si>
  <si>
    <t>NQF 0648</t>
  </si>
  <si>
    <t>Timely Transmission of Transition Record (Discharges from an Inpatient Facility to Home/Self Care or Any Other Site of Care)</t>
  </si>
  <si>
    <t>Percentage of patients, regardless of age, discharged from an inpatient facility (eg, hospital inpatient or observation, skilled nursing facility, or rehabilitation facility) to home or any other site of care for whom a transition record was transmitted to the facility or primary physician or other health care professional designated for follow-up care within 24 hours of discharge</t>
  </si>
  <si>
    <t>Patients for whom a transition record was transmitted to the facility or primary physician or other health care professional designated for follow-up care within 24 hours of discharge</t>
  </si>
  <si>
    <t>Hospital, Nursing Home/SNF, Inpatient Rehabilitation Center , Other</t>
  </si>
  <si>
    <t>NQF Care Coordination Project Phases 1 and 2 report  http://www.qualityforum.org/WorkArea/linkit.aspx?LinkIdentifier=id&amp;ItemID=72046. From report, ": Data on performance gap was demonstrated primarily via references to the literature. Data from the
Highmark Quality Blue Pay for Performance program for 2011 suggest that performance is not optimal (30% in quarter 1,
50% in quarter 2, and 80% in quarter 3); however, developers did not provide distributional statistics to show the extent
of variation in the measure."</t>
  </si>
  <si>
    <t>Hospital Compare, Inpatient Psychiatric Facility Quality Reporting, Medicaid</t>
  </si>
  <si>
    <t>AMA PCPI</t>
  </si>
  <si>
    <t>NQF 0711</t>
  </si>
  <si>
    <t>Depression Remission at Six Months</t>
  </si>
  <si>
    <t>Adult patients age 18 and older with major depression or dysthymia and an initial PHQ-9 score &gt; 9 who demonstrate remission at six months defined as a PHQ-9 score less than 5. This measure applies to both patients with newly diagnosed and existing depression whose current PHQ-9 score indicates a need for treatment. 
This measure additionally promotes ongoing contact between the patient and provider as patients who do not have a follow-up PHQ-9 score at six months (+/- 30 days) are also included in the denominator.</t>
  </si>
  <si>
    <t>Adults age 18 and older with a diagnosis of major depression or dysthymia and an initial PHQ-9 score greater than nine who achieve remission at six months as demonstrated by a six month (+/- 30 days) PHQ-9 score of less than five.</t>
  </si>
  <si>
    <t>NQF Behavioral Health Phase 3 report http://www.qualityforum.org/Publications/2015/05/Behavioral_Health_Endorsement_Maintenance_2014_Final_Report_-_Phase_3.aspx from report, " The Committee noted that this measure is nearly identical to measure #0710; the only
difference is that the measures are examining the same patient at two different points in time
(six months and twelve months).
• The Committee also noted that performance on the measure has not changed much over time.
The developer acknowledged it has been difficult to see movement in the overall statewide
average in Minnesota which is currently at 5.6 percent, with higher performing clinics at the 20
percent mark. Even so, for both of the measures, the number of denominator cases has
increased fourfold in the last four years.
• The Committee agreed that depression is an important area to measure. One member
expressed that this might be the only true population-based outcome measure for mental
health and substance use disorders which is used widely and publically reported."</t>
  </si>
  <si>
    <t>NQF 0712</t>
  </si>
  <si>
    <t>Depression Utilization of the PHQ-9 Tool</t>
  </si>
  <si>
    <t>Adult patients age 18 and older with the diagnosis of major depression or dysthymia who have a PHQ-9 tool administered at least once during the four month measurement period. The Patient Health Questionnaire (PHQ-9) tool is a widely accepted, standardized tool that is completed by the patient, ideally at each visit, and utilized by the provider to monitor treatment progress.</t>
  </si>
  <si>
    <t>Adult patients age 18 and older with the diagnosis of major depression or dysthymia who have a PHQ-9 tool administered at least once during the four month measurement period.</t>
  </si>
  <si>
    <t>Adult patients age 18 and older with the diagnosis of major depression or dysthymia.</t>
  </si>
  <si>
    <t>EHR (Only), Paper Records, Other</t>
  </si>
  <si>
    <t>NQF Behavioral Health Phase 3 report http://www.qualityforum.org/Publications/2015/05/Behavioral_Health_Endorsement_Maintenance_2014_Final_Report_-_Phase_3.aspx from report, "This measure is a paired process measure that seeks to promote frequent use of the PHQ-9 and
supports the two additional MN Community Measurement outcome measures submitted
(#0710 and #0711). This measure, unlike the outcome measures, examines the entire
population that has depression or dysthymia, regardless of the PHQ-9 score.
• The Committee noted that there is significant variability among the clinics that report this
measure.
 There was general agreement that depression and dysthymia are common illnesses occurring in
nine percent of the population and there is a significant gap in care: patients are frequently
untreated, undertreated, or treated inappropriately."</t>
  </si>
  <si>
    <t>NQF 0726</t>
  </si>
  <si>
    <t xml:space="preserve">Person-centered care/planning , Person-centered care/planning </t>
  </si>
  <si>
    <t>Patient Experience of Psychiatric Care as Measured by the Inpatient Consumer Survey (ICS)</t>
  </si>
  <si>
    <t>The Patient Experience of Psychiatric Care as Measure by the Inpatient Consumer Survey (ICS) was developed to gather patient´s evaluation of their inpatient psychiatric care. The survey is composed of the following six individual measures or domains: Measure #1: Outcome of care- The receipt of mental healthcare services should enable patients to effectively deal with their illness and with social situations. Patient´s report of the effectiveness of the organization in enabling this improvement is an important dimension of the quality of care of the organization. The following questions of the ICS pertain to the Outcome of care domain: Q1.I am able to deal with crisis.; Q2. My symptoms are not bothering me as much.; Q4. I do better in social situations.; and Q5. I deal more effectively with daily problems. Measure #2: Dignity- The provision of mental healthcare services should be in an atmosphere where patients feel respected and treated with dignity. Patient´s report of the effectiveness of the organization in providing this respectful exchange is an important dimension of the quality of care of the organization. The following questions of the ICS pertain to the Dignity domain: Q6. I was treated with dignity and respect.; Q7. Staff here believe that I can grow, change and recover.; Q8. I felt comfortable asking questions about my treatment and medications.; and Q9. I was encouraged to use self-help/support groups. Measure #3: Rights- The provision of mental healthcare services should be in an atmosphere where patients feel that they can express disapproval with conditions or treatment and receive an appropriate response from the organization. Patient´s report of the effectiveness of the organization in providing this respectful exchange is an important dimension of the quality of care of the organization. The following questions of the ICS pertain to the Rights domain: Q13. I felt free to complain without fear of retaliation.; Q14. I felt safe to refuse medication or treatment during my hospital stay.; and Q15. My complaints and grievances were addressed. Measure #4: Participation in treatment- Patient´s involvement in the treatment process and the coordination of discharge planning with their doctors or therapist from the community are enabling activities that strengthen patient´s ability to care for themselves. Patient´s report of the effectiveness of the organization in supporting this level of involvement is an important dimension of the quality of care of the organization. The following questions of the ICS pertain to the Participation in treatment domain: Q16. I participated in planning my discharge.; Q17. Both I and my doctor or therapist from the community were actively involved in my hospital treatment plan.; and Q18. I had the opportunity to talk with my doctor or therapist from the community prior to discharge. Measure #5: Hospital environment - The provision of mental healthcare services should be in an environment conducive to patients feeling safe and enabling patients to focus on recovering from their illness. The following questions of the ICS pertain to the Hospital environment domain: Q19. The surroundings and atmosphere at the hospital helped me get better.; Q20. I felt I had enough privacy in the hospital.; Q21. I felt safe while in the hospital.; and Q22. The hospital environment was clean and comfortable.
Measure #6: Empowerment - The provision of mental healthcare services should be in an atmosphere where patients feel that they, interactively with their doctors and therapist, learn more about their illness and about their treatment options and are encouraged to determine their best plan to recovery. Patient´s report of the effectiveness of the organization in enabling this respectful, compassionate, and supportable encounter among patients and healthcare professionals is an important dimension of the quality of care of the organization. The following questions pertain to the Hospital empowerment domain: Q25. I had a choice of treatment options.; Q26. My contact with my doctor was helpful.; and, Q27. My contact with nurses and therapist was helpful.
Question 28, "If I had a choice of hospitals, I would still choose this one", is considered as the anchor item utilized to measure overall satisfaction with the mental healthcare service received. This question does not pertain to any of the six measures/domains of the ICS.
Each measure is scored as the percentage of patients (adolescents aged 13-17 and adults aged 18 and older) at time of discharge or at annual review who respond positively to the domain on the survey for a given month. Survey questions are based on a standard 5-point Likert scale, evaluated on a scale from strongly disagree to strongly agree.
As a note, the words domain and measure are used interchangeably during the application.</t>
  </si>
  <si>
    <t>Number of patients who respond positively to the domain (outcome of care, dignity, rights, participation in treatment, hospital environment, and empowerment.) Each domain is calculated separately.
Six domains are embedded in the ICS. Hospitals can choose to participate in any of the six performance measures, one for each domain. The outcome of care domain includes questions about the effect of the hospital stay on the patient´s ability to deal with their illness and with social situations. The dignity domain includes questions about the quality of interactions between staff and patients that highlight a respectful relationship. The rights domain includes questions about the ability of patients to express disapproval with conditions or treatment and receive an appropriate response from the organization. The participation in treatment domain includes questions about patient´s involvement in their hospital treatment as well as coordination with the patient´s doctor or therapist from the community. The hospital environment includes questions about feeling safe in the hospital and the aesthetics of the hospital. The empowerment domain includes questions about patients having a choice of treatment options and about the helpfulness of their contact with their doctor or therapist.</t>
  </si>
  <si>
    <t>Number of patients completing at least 2 questions included in the domain. Domains (or measures) include outcome of care, dignity, rights, participation in treatment, hospital environment, and empowerment.</t>
  </si>
  <si>
    <t>PRO-PM</t>
  </si>
  <si>
    <t>Facility, Other, Population: Community, County, Region or State</t>
  </si>
  <si>
    <t>Behavioral Health: Inpatient, Hospital, Long Term Acute Care</t>
  </si>
  <si>
    <t>NQF Person and Family-Centered Care Project Phase 1 Report http://www.qualityforum.org/Publications/2015/03/Person-_and_Family-Centered_Care_Final_Report_-_Phase_1.aspx. From report, "Despite the lack of evidence included on the submission form, the Committee agreed that
patient experience of psychiatric care is something the psychiatric facility can influence and is an
important area for performance measurement
• The developer noted that the survey is voluntary and is given to patients (not proxies) to
complete prior to discharge. The Committee felt it important to assess experience directly from
the patient’s perspective and not from the interpreted perspective of a proxy.
• The Committee agreed that all six measures had variability in performance (i.e., interquartile
ranges from 11 to 18 points), a clear indicator of opportunities for improvement across facilities.
• The Committee sought clarification on the differences between population subgroups; this
clarification primarily regarded characteristics related to disparities such as race, ethnicity,
socioeconomic status, etc. The developer noted that they found differences in age, gender, race,
length of stay, and commitment level.
• The Committee questioned whether patients were involved in identifying what is valued and
meaningful to them, how many consumers were involved in the focus group, and whether the
focus groups were representative of the population. The developer explained that patients were
involved on three different occasions: (1) during the initial development, patients were involved
in the design of the questions and, helped to generate the 43 items; (2) during pilot testing
where the pilot sites asked their consumers what questions they found useful; and (3) during
the analysis of the final renaming of the domains. The developer gave an estimate of three to
four patients in a ten member focus group.
• The Committee agreed that this measure addresses a high priority in healthcare."</t>
  </si>
  <si>
    <t xml:space="preserve">Low- PRO-PM </t>
  </si>
  <si>
    <t>NRI-INC</t>
  </si>
  <si>
    <t xml:space="preserve">ARHQ Measure Clearinghouse </t>
  </si>
  <si>
    <t>NQF 2456</t>
  </si>
  <si>
    <t>Medication Reconciliation: Number of Unintentional Medication Discrepancies per Patient</t>
  </si>
  <si>
    <t>This measure assesses the actual quality of the medication reconciliation process by identifying errors in admission and discharge medication orders due to problems with the medication reconciliation process. The target population is any hospitalized adult patient. The time frame is the hospitalization period.   
At the time of admission, the admission orders are compared to the preadmission medication list (PAML) compiled by trained pharmacist (i.e., the gold standard) to look for discrepancies and identify which discrepancies were unintentional using brief medical record review.  This process is repeated at the time of discharge where the discharge medication list is compared to the PAML and medications ordered during the hospitalization.</t>
  </si>
  <si>
    <t>For each sampled inpatient in the denominator, the total number of unintentional medication discrepancies in admission orders plus the total number of unintentional medication discrepancies in discharge orders.</t>
  </si>
  <si>
    <t>The patient denominator includes a random sample of all potential adults admitted to the hospital.  Our recommendation is that 25 patients are sampled per month, or approximately 1 patient per weekday.
So, for example, if among those 25 patients, 75 unintentional discrepancies are identified, the measure outcome would be 3 discrepancies per patient for that hospital for that month.</t>
  </si>
  <si>
    <t>Electronic Health Record (Only), Other, Paper Records, Patient Reported Data, Pharmacy, Provider Tool</t>
  </si>
  <si>
    <t>NQF Care Coordination Project Phase 3 report  http://www.qualityforum.org/Publications/2014/12/NQF-Endorsed_Measures_for_Care_Coordination__Phase_3.aspx. From report, "The Committee agreed the evidence presented provided moderate support for the measure
focus. The evidence included a systematic review consisting of 26 studies consistently
demonstrating that medication reconciliation interventions result in a reduction in medication
discrepancies (17/17 studies), potential adverse drug events (5/6), adverse drug events (2/2),
and reduction in health care utilization (2/8 studies), however the studies were of fair quality, as
graded by the United States Preventive Services Task Force (USPSTF). While the Committee
viewed this measure as a proxy outcome for a short-term outcome of good care coordination
around medication, they did not find a strong connection between the measure and long-term
error reduction and overall better patient outcomes. The Committee recommended further
study to determine the long-term benefits of medication reconciliation interventions.
• The Committee concluded there is a gap in performance as the rate of unintentional medication
discrepancies per patient is high and there is variation by site, with 2.78 to 4.57 discrepancies
per patient (average of 3.44 per patient), making medication reconciliation errors the single
biggest source of medication errors in the hospital (i.e., as opposed to errors in prescribing,
transcribing, or administration).
• The Committee agreed the measure will have a high impact, as nationwide 10 percent to 67
percent of inpatients have at least one unexplained discrepancy in their prescription medication
history at the time of admission; 25 percent to 71 percent have at least one medication error at
discharge. Reasons for medication discrepancies among hospitalized patients are primarily: 1)
“history errors,” errors in taking or documenting the patient’s preadmission medication history,
and 2) “reconciliation errors,” errors of reconciling the medication history with medication
orders. In addition, approximately 70 percent of potentially harmful discrepancies are due to
history errors, usually errors of omission resulting from not documenting that a patient was
taking a medication prior to admission."</t>
  </si>
  <si>
    <t>NQF 2601</t>
  </si>
  <si>
    <t xml:space="preserve">Screening for both physical and mental conditions , Clinical care , Coordination of treatment among providers </t>
  </si>
  <si>
    <t>Body Mass Index Screening and Follow-Up for People with Serious Mental Illness</t>
  </si>
  <si>
    <t>The percentage of patients 18 years and older with a serious mental illness who received a screening for body mass index and follow-up for those people who were identified as obese (a body mass index greater than or equal to 30 kg/m2). 
Note: The proposed health plan measure is adapted from an existing provider-level measure for the general population (Preventive Care &amp; Screening: Body Mass Index: Screening and Follow-Up NQF #0421). It is currently stewarded by CMS and used in the Physician Quality Reporting System.</t>
  </si>
  <si>
    <t>Patients 18 years and older with calculated body mass index documented during the measurement year or year prior to the measurement year and follow-up care is provided if a person’s body mass index is greater than or equal to 30 kg/m2.</t>
  </si>
  <si>
    <t>Claims (Only), Electronic Health Record (Only), Paper Records</t>
  </si>
  <si>
    <t>NQF Behavioral Health Phase 3 report http://www.qualityforum.org/Publications/2015/05/Behavioral_Health_Endorsement_Maintenance_2014_Final_Report_-_Phase_3.aspx. From Report, "The Committee agreed that the quality of evidence to support the focus of the measure is
sufficient. A small number of good studies were presented which indicate improved outcomes,
although the effects were small. It was also noted that there is a disparity in BMI screening for
those with SMI. In addition, during testing, the results indicated low rates of BMI screening
documented in behavioral health medical records. The Committee agreed that this is a high
priority health condition in the general population and is most likely an even greater priority in
the SMI population.
• The Committee requested clarification regarding the denominator, asking why, for
schizophrenia and bipolar, the measure requires one inpatient visit or two outpatient visits,
while for major depression only one inpatient visit is required. The developer explained that this
denominator is consistent for all the measures. Literature and an expert advisory panel were
used to determine how best to define the SMI population, particularly those with depression,
which can fall along a spectrum of mild to moderate and/or episodic to disabling. For major
depression, one inpatient event is used, as hospitalization would indicate that the depression is
at a higher level of severity. This avoids sweeping those with milder depression into the
denominator.
• The Committee asked for clarification regarding what counts as a follow-up in the measure. The
developer noted the measure is modeled after an existing, endorsed HEDIS measure and
includes a variety of activities that count as follow-up based on United States Preventive
Services Task Force (USPSTF) recommendations.
• Committee members suggested including in the measure the additional intervention of
changing an individual’s medications to help address weight management issues. The developer
explained that in the next update of the measure, an additional USPSTF-recommended medication will be included in the measure. The developer also noted that including the option
of changing medications was considered, however accurate tracking of and understanding of
why medications change is a challenge to determine from pharmacy claims data. As a result the
measure includes the counseling option, and as long as the provider documents that weight
management has been addressed.
• Committee members agreed there are differences in this population as compared to the general
population and thus interventions may need to be different. It was noted that this measure
differs from the general population measure in that the number of follow up events is increased
from a single event for the general population, to two events within three months for the SMI
population. Another difference is that in the original physician level measure a referral to
nutrition counseling is adequate to meet the measure. In this health plan measure, both the
referral and a nutrition counseling event must be noted in the medical record to meet the
measure criteria."</t>
  </si>
  <si>
    <t>NQF 2606</t>
  </si>
  <si>
    <t>Diabetes Care for People with Serious Mental Illness: Blood Pressure Control (&lt;140/90 mm Hg)</t>
  </si>
  <si>
    <t>The percentage of patients 18-75 years of age with a serious mental illness and diabetes (type 1 and type 2) whose most recent blood pressure (BP) reading during the measurement year is &lt;140/90 mm Hg.
Note: This measure is adapted from an existing health plan measure used in a variety of reporting programs for the general population (NQF #0061: Comprehensive Diabetes Care: Blood Pressure Control &lt;140/90 mm Hg) which is endorsed by NQF and is stewarded by NCQA.</t>
  </si>
  <si>
    <t>Patients whose most recent BP reading is less than 140/90 mm Hg during the measurement year.
This intermediate outcome is a result of blood pressure control (&lt;140/90 mm Hg). Blood pressure control reduce the risk of cardiovascular diseases. There is no need for risk adjustment for this intermediate outcome measure.</t>
  </si>
  <si>
    <t>All patients 18-75 years of age as of December 31 of the measurement year with at least one acute inpatient visit or two outpatient visits for schizophrenia or bipolar I disorder, or at least one inpatient visit for major depression during the measurement year AND diabetes (type 1 and type 2) during the measurement year or year prior to the measurement year.</t>
  </si>
  <si>
    <t>NQF Behavioral Health Phase 3 report http://www.qualityforum.org/Publications/2015/05/Behavioral_Health_Endorsement_Maintenance_2014_Final_Report_-_Phase_3.aspx. From report, "The Committee agreed that there is sufficient evidence to support the focus of the measure,
that there is a gap in performance and that the measure addresses a high priority.
• Committee members expressed concern however, that this measure potentially overlaps with
another measure in this set that is focused on management of hypertension within the SMI
population. The developer noted that for this health plan level measure, the intent is to ensure
that blood pressure is managed, whether an individual has a primary diagnosis of hypertension,
or has diabetes with a comorbidity or potential comorbidity of hypertension. It was noted that
unfortunately individuals with differing primary diagnoses might be managed differently when it
comes to blood pressure control. The developer also clarified that the timing of measurement
differs between the two measures, reflecting the different foci of the measures: for the diabetes
measure, blood pressure readings must continually monitored whether or not there is a
diagnosis of hypertension, while for the hypertension measure, individuals who fall below the
specified reading will fall out of the denominator.
• The Committee accepted the developer’s explanation and agreed the measure meets the
Importance criteria."</t>
  </si>
  <si>
    <t>NQF 2608</t>
  </si>
  <si>
    <t>Diabetes Care for People with Serious Mental Illness: Hemoglobin A1c (HbA1c) Control (&lt;8.0%)</t>
  </si>
  <si>
    <t>The percentage of patients 18-75 years of age with a serious mental and diabetes (type 1 and type 2) whose most recent HbA1c level during the measurement year is &lt;8.0%. 
Note: This measure is adapted from an existing health plan measure used in a variety of reporting programs for the general population (NQF #0575: Comprehensive Diabetes Care: Hemoglobin A1c (HbA1c) Control &lt;8.0). This measure is endorsed by NQF and is currently stewarded by NCQA.</t>
  </si>
  <si>
    <t>Patients whose most recent HbA1c level was less than 8.0% during the measurement year. 
The outcome is an out of range result of an HbA1c test, indicating good control of diabetes. Good control reduces the risk for complications including renal failure, blindness, and neurologic damage. There is no need for risk adjustment for this intermediate outcome measure.</t>
  </si>
  <si>
    <t>Patients 18-75 years as of December 31st of the measurement year with at least one acute inpatient visit or two outpatient visits for schizophrenia or bipolar I disorder, or at least one inpatient visit for major depression during the measurement year AND diagnosis of diabetes (type 1 and type 2) during the measurement year or the year before.</t>
  </si>
  <si>
    <t>NQF Behavioral Health Phase 3 report http://www.qualityforum.org/Publications/2015/05/Behavioral_Health_Endorsement_Maintenance_2014_Final_Report_-_Phase_3.aspx. From report, "The Committee agreed that there is sufficient evidence to support the focus of the measure,
that there is a large disparity as to how diabetics with SMI are managed when it comes to
maintaining good control of diabetes compared to those without SMI: field tests showed that
32.8 percent of diabetics with SMI met the recommended HbA1c level of 8 percent for 2012,
compared to 46.5 percent of those without SMI in Medicaid plans, and 63.6 percent in Medicare
plans.
• The Committee also agreed that managing the quality of diabetes care that is provided to this
population is a high priority given the prevalence and impact of the disease."</t>
  </si>
  <si>
    <t>NQF 2860</t>
  </si>
  <si>
    <t>Thirty-day all-cause unplanned readmission following psychiatric hospitalization in an inpatient psychiatric facility (IPF)</t>
  </si>
  <si>
    <t>This facility-level measure estimates an all-cause, unplanned, 30-day, risk-standardized readmission rate for adult Medicare fee-for-service (FFS) patients with a principal discharge diagnosis of a psychiatric disorder or dementia/Alzheimer’s disease.
The performance period for the measure is 24 months.</t>
  </si>
  <si>
    <t>The measure estimates the incidence of unplanned, all-cause readmissions to IPFs or short-stay acute care hospitals following discharge from an eligible IPF index admission. We defined readmission as any admission that occurs on or between Days 3 and 30 post-discharge, except those considered planned.</t>
  </si>
  <si>
    <t>The target population for this measure is Medicare FFS beneficiaries aged 18 years and older discharged from an inpatient psychiatric facility with a principal diagnosis of a psychiatric disorder. Eligible index admissions require enrollment in Medicare Parts A and B for 12 months prior to the index admission, the month of admission, and at least 30 days post discharge. Patients must be discharged alive to a non-acute setting (not transferred). A readmission within 30 days is eligible as an index admission, if it meets all other eligibility criteria.</t>
  </si>
  <si>
    <t>NQF All-Cause Admissions and Readmissions 2015-2017 http://www.qualityforum.org/WorkArea/linkit.aspx?LinkIdentifier=id&amp;ItemID=85034. From report, "An analysis of Medicare claims data found that over 20% of patients who receive psychiatric
care in an inpatient setting are readmitted within 30 days of discharge.
• The Standing Committee stressed the evidence that readmission rates can be lowered though
care coordination interventions and discharge planning practices, such as improving care
management and connecting patients to services in their communities. The Standing Committee
noted that a lack of care coordination is an on-going issue in behavioral health and that rates of
connection with aftercare following discharge from an inpatient facility are low.
• The measure developer provided the distribution of 11.0% to 35.4% with an average rate of
21.0%
• The Standing Committee noted there is a need for an increased focus on admissions,
readmissions, and care coordination issues in behavioral health. In particular, the Standing
Committee noted that the limited data available suggests readmissions for behavioral health
may be higher than general medical/surgical readmissions and that there are currently very low
rates of connections to aftercare.
• The Standing Committee agreed that there were interventions such as intensive care
management and connections to services in the community that could improve the results of
this measure.
• The Standing Committee noted unique challenges in the behavioral health setting and raised
concerns about the impact of access to care on this measure. The Standing Committee raised
concerns that this measure should be implemented carefully to avoid worsening access issues.
• Based on these results the Standing Committee concurred a gap in care exists and that there is
an opportunity for improvement."</t>
  </si>
  <si>
    <t>NQF Quality Positioning System</t>
  </si>
  <si>
    <t>The percentage of discharges for patients 6 years of age and older who were hospitalized for treatment of selected mental illness diagnoses and who had a follow-up visit with a mental health practitioner. Two rates are reported: 
- The percentage of discharges for which the patient received follow-up within 30 days of discharge 
- The percentage of discharges for which the patient received follow-up within 7 days of discharge.</t>
  </si>
  <si>
    <t>30-Day Follow-Up: A follow-up visit with a mental health practitioner within 30 days after discharge. 
7-Day Follow-Up: A follow-up visit with a mental health practitioner within 7 days after discharge.</t>
  </si>
  <si>
    <t>Discharges from an acute inpatient setting (including acute care psychiatric facilities) with a principal diagnosis of mental illness during the first 11 months of the measurement year (i.e., January 1 to December 1) for patients 6 years and older.</t>
  </si>
  <si>
    <t>Clinician Office/ Clinic /Physician Practice, Behavioral Health: Inpatient, Behavioral Health: Outpatient</t>
  </si>
  <si>
    <t>http://www.qualityforum.org/QPS/QPSTool.aspx#qpsPageState=%7B%22TabType%22%3A1,%22TabContentType%22%3A2,%22SearchCriteriaForStandard%22%3A%7B%22TaxonomyIDs%22%3A%5B%5D,%22SelectedTypeAheadFilterOption%22%3A%7B%22ID%22%3A946,%22FilterOptionLabel%22%3A%220576%22,%22TypeOfTypeAheadFilterOption%22%3A4,%22TaxonomyId%22%3A0%7D,%22Keyword%22%3A%220576%22,%22PageSize%22%3A%2225%22,%22OrderType%22%3A3,%22OrderBy%22%3A%22ASC%22,%22PageNo%22%3A1,%22IsExactMatch%22%3Afalse,%22QueryStringType%22%3A%22%22,%22ProjectActivityId%22%3A%220%22,%22FederalProgramYear%22%3A%220%22,%22FederalFiscalYear%22%3A%220%22,%22FilterTypes%22%3A0,%22EndorsementStatus%22%3A%22%22%7D,%22SearchCriteriaForForPortfolio%22%3A%7B%22Tags%22%3A%5B%5D,%22FilterTypes%22%3A0,%22PageStartIndex%22%3A1,%22PageEndIndex%22%3A25,%22PageNumber%22%3Anull,%22PageSize%22%3A%2225%22,%22SortBy%22%3A%22Title%22,%22SortOrder%22%3A%22ASC%22,%22SearchTerm%22%3A%22%22%7D,%22ItemsToCompare%22%3A%5B%5D,%22SelectedStandardIdList%22%3A%5B%5D,%22StandardID%22%3A946,%22EntityTypeID%22%3A1%7D</t>
  </si>
  <si>
    <t xml:space="preserve">Medicaid Adult and Child Core Sets (2017); MAP Dual Eligibles Family of Measures (Last Modified 2015); Reported in Oregon's coordinated care organizations (CCOs); MIPS; Inpatient Psychiatric Facility Quality Reporting Program (IPFQR); Reported in the following states:
• Alabama
• Arkansas
• California
• Colorado
• Connecticut
• Delaware
• Dist. of Columbia
• Georgia
• Illinois
• Iowa
• Kentucky
• Louisiana
• Massachusetts
• Minnesota
• Mississippi
• Missouri
• New Hampshire
• New Mexico
• New York
• Ohio
• Oklahoma
• Oregon
• Pennsylvania
• Rhode Island
• South Carolina
• Tennessee
• Texas
• Vermont
• Virginia
• Washington
• West Virginia
</t>
  </si>
  <si>
    <t>NCQA/NCQA</t>
  </si>
  <si>
    <t>MAP Medicaid Adult Core Set</t>
  </si>
  <si>
    <t>HEDIS measure, thus has undergone formal reliability testing</t>
  </si>
  <si>
    <t>The percentage of adolescent and adult patients with a new episode of alcohol or other drug (AOD) dependence who received the following. 
- Initiation of AOD Treatment. The percentage of patients who initiate treatment through an inpatient AOD admission, outpatient visit, intensive outpatient encounter or partial hospitalization within 14 days of the diagnosis.
- Engagement of AOD Treatment. The percentage of patients who initiated treatment and who had two or more additional services with a diagnosis of AOD within 30 days of the initiation visit.</t>
  </si>
  <si>
    <t>Initiation of AOD Dependence Treatment: 
Initiation of AOD treatment through an inpatient admission, outpatient visit, intensive outpatient encounter or partial hospitalization within 14 days of the index episode start date.
---
Engagement of AOD Treatment:
Initiation of AOD treatment and two or more inpatient admissions, outpatient visits, intensive outpatient encounters or partial hospitalizations with any AOD diagnosis within 30 days after the date of the Initiation encounter (inclusive).</t>
  </si>
  <si>
    <t>Patients age 13 years of age and older who were diagnosed with a new episode of alcohol or other drug dependency (AOD) during the first 10 and ½ months of the measurement year (e.g., January 1-November 15).</t>
  </si>
  <si>
    <t>Claims (Only), Electronic Health Record (Only)</t>
  </si>
  <si>
    <t>Clinician Office/Clinic, Emergency Medical Services/Ambulance, Hospital, Behavioral Health : Inpatient, Behavioral Health : Outpatient, Urgent Care - Ambulatory</t>
  </si>
  <si>
    <t>http://www.qualityforum.org/QPS/QPSTool.aspx#qpsPageState=%7B%22TabType%22%3A1,%22TabContentType%22%3A2,%22SearchCriteriaForStandard%22%3A%7B%22TaxonomyIDs%22%3A%5B%5D,%22SelectedTypeAheadFilterOption%22%3A%7B%22ID%22%3A1245,%22FilterOptionLabel%22%3A%220004%22,%22TypeOfTypeAheadFilterOption%22%3A4,%22TaxonomyId%22%3A0%7D,%22Keyword%22%3A%220004%22,%22PageSize%22%3A%2225%22,%22OrderType%22%3A3,%22OrderBy%22%3A%22ASC%22,%22PageNo%22%3A1,%22IsExactMatch%22%3Afalse,%22QueryStringType%22%3A%22%22,%22ProjectActivityId%22%3A%220%22,%22FederalProgramYear%22%3A%220%22,%22FederalFiscalYear%22%3A%220%22,%22FilterTypes%22%3A0,%22EndorsementStatus%22%3A%22%22%7D,%22SearchCriteriaForForPortfolio%22%3A%7B%22Tags%22%3A%5B%5D,%22FilterTypes%22%3A0,%22PageStartIndex%22%3A1,%22PageEndIndex%22%3A25,%22PageNumber%22%3Anull,%22PageSize%22%3A%2225%22,%22SortBy%22%3A%22Title%22,%22SortOrder%22%3A%22ASC%22,%22SearchTerm%22%3A%22%22%7D,%22ItemsToCompare%22%3A%5B%5D,%22SelectedStandardIdList%22%3A%5B%5D,%22StandardID%22%3A1245,%22EntityTypeID%22%3A1%7D</t>
  </si>
  <si>
    <t>Reported in New York; Reported in Vermont; MIPS</t>
  </si>
  <si>
    <t>CMS Measure Inventory</t>
  </si>
  <si>
    <t>Transitions across care settings  </t>
  </si>
  <si>
    <t>Percentage of discharges from an inpatient facility (eg, hospital inpatient or observation, skilled nursing facility, or rehabilitation facility) to home or any other site of care, of patients, regardless of age, for which a transition record was transmitted to the facility or primary physician or other health care professional designated for follow-up care within 24 hours of discharge</t>
  </si>
  <si>
    <t>Discharges in which a transition record was transmitted to the facility or primary physician or other health care professional designated for follow-up care within 24 hours of discharge</t>
  </si>
  <si>
    <t>All discharges for patients, regardless of age, from an inpatient facility (eg, hospital inpatient or observation, skilled nursing facility, or rehabilitation facility) to home/self care or any other site of care</t>
  </si>
  <si>
    <t>EHR Hybrid, Paper Records</t>
  </si>
  <si>
    <t>Hospital, Behavioral Health: Inpatient, Nursing Home/SNF, Inpatient Rehabilitation Center , Long Term Acute Care</t>
  </si>
  <si>
    <t>http://www.qualityforum.org/QPS/QPSTool.aspx#qpsPageState=%7B%22TabType%22%3A1,%22TabContentType%22%3A2,%22SearchCriteriaForStandard%22%3A%7B%22TaxonomyIDs%22%3A%5B%5D,%22SelectedTypeAheadFilterOption%22%3Anull,%22Keyword%22%3A%220648%22,%22PageSize%22%3A%2225%22,%22OrderType%22%3A3,%22OrderBy%22%3A%22ASC%22,%22PageNo%22%3A1,%22IsExactMatch%22%3Afalse,%22QueryStringType%22%3A%22%22,%22ProjectActivityId%22%3A%220%22,%22FederalProgramYear%22%3A%220%22,%22FederalFiscalYear%22%3A%220%22,%22FilterTypes%22%3A0,%22EndorsementStatus%22%3A%22%22%7D,%22SearchCriteriaForForPortfolio%22%3A%7B%22Tags%22%3A%5B%5D,%22FilterTypes%22%3A0,%22PageStartIndex%22%3A1,%22PageEndIndex%22%3A25,%22PageNumber%22%3Anull,%22PageSize%22%3A%2225%22,%22SortBy%22%3A%22Title%22,%22SortOrder%22%3A%22ASC%22,%22SearchTerm%22%3A%22%22%7D,%22ItemsToCompare%22%3A%5B%5D,%22SelectedStandardIdList%22%3A%5B%5D,%22StandardID%22%3A792,%22EntityTypeID%22%3A1%7D</t>
  </si>
  <si>
    <t>Medicaid Adult Core Set (2016); MAP Care Coordination Family of Measures (2012); MAP Dual Eligibles Family of Measures (Last Modified 2015); MAP Hospice and Palliative Care Family of Measures (2012); Reported in Georgia; IOPFQR</t>
  </si>
  <si>
    <t>PCPI/PCPI</t>
  </si>
  <si>
    <t>Percentage of discharges from an inpatient facility (eg, hospital inpatient or observation, skilled nursing facility, or rehabilitation facility) to home or any other site of care, in which the patient, regardless of age, or their caregiver(s), received a transition record (and with whom a review of all included information was documented) at the time of discharge including, at a minimum, all of the specified elements</t>
  </si>
  <si>
    <t>Discharges in which the patient or their caregiver(s) received a transition record (and with whom a review of all included information was documented) at the time of discharge including, at a minimum, all of the following elements:
Inpatient Care
- Reason for inpatient admission, AND
- Major procedures and tests performed during inpatient stay and summary of results, AND
- Principal diagnosis at discharge
Post-Discharge/ Patient Self-Management
- Current medication list, AND
- Studies pending at discharge (eg, laboratory, radiological), AND
- Patient instructions
Advance Care Plan
- Advance directives or surrogate decision maker documented OR
- Documented reason for not providing advance care plan
Contact Information/Plan for Follow-up Care
- 24-hour/7-day contact information including physician for emergencies related to inpatient stay, AND
- Contact information for obtaining results of studies pending at discharge, AND
- Plan for follow-up care, AND
- Primary physician, other health care professional, or site designated for follow-up care</t>
  </si>
  <si>
    <t>Hospital, Behavioral Health: Inpatient, Inpatient Rehabilitation Center , Nursing Home/SNF, Long Term Acute Care</t>
  </si>
  <si>
    <t>http://www.qualityforum.org/QPS/QPSTool.aspx#qpsPageState=%7B%22TabType%22%3A1,%22TabContentType%22%3A2,%22SearchCriteriaForStandard%22%3A%7B%22TaxonomyIDs%22%3A%5B%5D,%22SelectedTypeAheadFilterOption%22%3A%7B%22ID%22%3A743,%22FilterOptionLabel%22%3A%220647%22,%22TypeOfTypeAheadFilterOption%22%3A4,%22TaxonomyId%22%3A0%7D,%22Keyword%22%3A%220647%22,%22PageSize%22%3A%2225%22,%22OrderType%22%3A3,%22OrderBy%22%3A%22ASC%22,%22PageNo%22%3A1,%22IsExactMatch%22%3Afalse,%22QueryStringType%22%3A%22%22,%22ProjectActivityId%22%3A%220%22,%22FederalProgramYear%22%3A%220%22,%22FederalFiscalYear%22%3A%220%22,%22FilterTypes%22%3A0,%22EndorsementStatus%22%3A%22%22%7D,%22SearchCriteriaForForPortfolio%22%3A%7B%22Tags%22%3A%5B%5D,%22FilterTypes%22%3A0,%22PageStartIndex%22%3A1,%22PageEndIndex%22%3A25,%22PageNumber%22%3Anull,%22PageSize%22%3A%2225%22,%22SortBy%22%3A%22Title%22,%22SortOrder%22%3A%22ASC%22,%22SearchTerm%22%3A%22%22%7D,%22ItemsToCompare%22%3A%5B%5D,%22SelectedStandardIdList%22%3A%5B%5D,%22StandardID%22%3A743,%22EntityTypeID%22%3A1%7D</t>
  </si>
  <si>
    <t>2012 MAP Care Coordination Family of Measures; MAP Dual Eligible Beneficiaries Family of Measures; IOPFQR</t>
  </si>
  <si>
    <t>Care Coordination 2016-2019</t>
  </si>
  <si>
    <t>The percentage of discharges for patients 18 years of age and older who had a visit to the emergency department with a primary diagnosis of mental health or alcohol or other drug dependence during the measurement year AND who had a follow-up visit with any provider with a corresponding primary diagnosis of mental health or alcohol or other drug dependence within 7- and 30-days of discharge.
Four rates are reported: 
-	The percentage of emergency department visits for mental health for which the patient received follow-up within 7 days of discharge.
-	The percentage of emergency department visits for mental health for which the patient received follow-up within 30 days of discharge.
-	The percentage of emergency department visits for alcohol or other drug dependence for which the patient received follow-up within 7 days of discharge.
-	The percentage of emergency department visits for alcohol or other drug dependence for which the patient received follow-up within 30 days of discharge.</t>
  </si>
  <si>
    <t>The numerator for each denominator population consists of two rates:
Mental Health 
-	Rate 1: An outpatient visit, intensive outpatient encounter or partial hospitalization with any provider with a primary diagnosis of mental health within 7 days after emergency department discharge 
-	Rate 2: An outpatient visit, intensive outpatient encounter or partial hospitalization with any provider with a primary diagnosis of mental health within 30 days after emergency department discharge 
Alcohol or Other Drug Dependence 
-	Rate 1: An outpatient visit, intensive outpatient encounter or partial hospitalization with any provider with a primary diagnosis of alcohol or other drug dependence within 7 days after emergency department discharge 
-	Rate 2: An outpatient visit, intensive outpatient encounter or partial hospitalization with any provider with a primary diagnosis of alcohol or other drug dependence within 30 days after emergency department discharge</t>
  </si>
  <si>
    <t>Clinician Office/ Clinic /Physician Practice, Hospital, Behavioral Health: Outpatient</t>
  </si>
  <si>
    <t>http://www.qualityforum.org/QPS/QPSTool.aspx#qpsPageState=%7B%22TabType%22%3A1,%22TabContentType%22%3A2,%22SearchCriteriaForStandard%22%3A%7B%22TaxonomyIDs%22%3A%5B%5D,%22SelectedTypeAheadFilterOption%22%3A%7B%22ID%22%3A2605,%22FilterOptionLabel%22%3A%222605%22,%22TypeOfTypeAheadFilterOption%22%3A4,%22TaxonomyId%22%3A0%7D,%22Keyword%22%3A%222605%22,%22PageSize%22%3A%2225%22,%22OrderType%22%3A3,%22OrderBy%22%3A%22ASC%22,%22PageNo%22%3A1,%22IsExactMatch%22%3Afalse,%22QueryStringType%22%3A%22%22,%22ProjectActivityId%22%3A%220%22,%22FederalProgramYear%22%3A%220%22,%22FederalFiscalYear%22%3A%220%22,%22FilterTypes%22%3A0,%22EndorsementStatus%22%3A%22%22%7D,%22SearchCriteriaForForPortfolio%22%3A%7B%22Tags%22%3A%5B%5D,%22FilterTypes%22%3A0,%22PageStartIndex%22%3A1,%22PageEndIndex%22%3A25,%22PageNumber%22%3Anull,%22PageSize%22%3A%2225%22,%22SortBy%22%3A%22Title%22,%22SortOrder%22%3A%22ASC%22,%22SearchTerm%22%3A%22%22%7D,%22ItemsToCompare%22%3A%5B%5D,%22SelectedStandardIdList%22%3A%5B%5D,%22StandardID%22%3A2605,%22EntityTypeID%22%3A1%7D</t>
  </si>
  <si>
    <t>MAP Dual Eligibles (2015); Reported in Vermont</t>
  </si>
  <si>
    <t>3-Item Care Transition Measure (CTM-3)</t>
  </si>
  <si>
    <t>The CTM-3 is a hospital level measure of performance that reports the average patient reported quality of preparation for self-care response among adult patients discharged from general acute care hospitals within the past 30 days.</t>
  </si>
  <si>
    <t>The numerator is the hospital level sum of CTM-3 scores for all eligible sampled patients.</t>
  </si>
  <si>
    <t>The denominator includes the number of eligble sampled adult patients discharged from a general acute care hospital.</t>
  </si>
  <si>
    <t>http://www.qualityforum.org/QPS/QPSTool.aspx#qpsPageState=%7B%22TabType%22%3A1,%22TabContentType%22%3A2,%22SearchCriteriaForStandard%22%3A%7B%22TaxonomyIDs%22%3A%5B%5D,%22SelectedTypeAheadFilterOption%22%3A%7B%22ID%22%3A466,%22FilterOptionLabel%22%3A%220228%22,%22TypeOfTypeAheadFilterOption%22%3A4,%22TaxonomyId%22%3A0%7D,%22Keyword%22%3A%220228%22,%22PageSize%22%3A%2225%22,%22OrderType%22%3A3,%22OrderBy%22%3A%22ASC%22,%22PageNo%22%3A1,%22IsExactMatch%22%3Afalse,%22QueryStringType%22%3A%22%22,%22ProjectActivityId%22%3A%220%22,%22FederalProgramYear%22%3A%220%22,%22FederalFiscalYear%22%3A%220%22,%22FilterTypes%22%3A0,%22EndorsementStatus%22%3A%22%22%7D,%22SearchCriteriaForForPortfolio%22%3A%7B%22Tags%22%3A%5B%5D,%22FilterTypes%22%3A0,%22PageStartIndex%22%3A1,%22PageEndIndex%22%3A25,%22PageNumber%22%3Anull,%22PageSize%22%3A%2225%22,%22SortBy%22%3A%22Title%22,%22SortOrder%22%3A%22ASC%22,%22SearchTerm%22%3A%220709%22%7D,%22ItemsToCompare%22%3A%5B%5D,%22SelectedStandardIdList%22%3A%5B%5D,%22StandardID%22%3A466,%22EntityTypeID%22%3A1,%22PortfolioID%22%3A3203%7D</t>
  </si>
  <si>
    <t>2012 MAP Care Coordination Family of Measures; MAP Dual Eligible Beneficiaries Family of Measures; Communication &amp; Care Coordination: Communication &amp; Care Transitions; IQR</t>
  </si>
  <si>
    <t>University of Colorado Denver Anschutz Medical Campus/University of Colorado Denver Anschutz Medical Campus</t>
  </si>
  <si>
    <t>Dual Eligibles</t>
  </si>
  <si>
    <t>Claims (Only)</t>
  </si>
  <si>
    <t>Health Plan, Population : Regional and State</t>
  </si>
  <si>
    <t>http://www.qualityforum.org/QPS/QPSTool.aspx#qpsPageState=%7B%22TabType%22%3A1,%22TabContentType%22%3A2,%22SearchCriteriaForStandard%22%3A%7B%22TaxonomyIDs%22%3A%5B%5D,%22SelectedTypeAheadFilterOption%22%3A%7B%22ID%22%3A1937,%22FilterOptionLabel%22%3A%221</t>
  </si>
  <si>
    <t>Percentage of discharges from an inpatient facility (eg, hospital inpatient or observation, skilled nursing facility, or rehabilitation facility) to home or any other site of care, in which the patient, regardless of age, or their caregiver(s) received a reconciled medication list at the time of discharge including, at a minimum, medications in the specified categories</t>
  </si>
  <si>
    <t>Discharges in which the patient or their caregiver(s) received a reconciled medication list at the time of discharge including, at a minimum, medications in the following categories: 
Medications TO BE TAKEN by Patient
- Continued* 
Medications prescribed before inpatient stay that patient should continue to take after discharge, AND
- Changed* 
Medications prescribed before inpatient stay with a change in dosage or directions after discharge that differs from what the patient was taking prior to the inpatient stay, AND
- New* 
Medications started during inpatient stay that are to be continued after discharge and newly prescribed medications that patient should begin taking after discharge
* Prescribed dosage, instructions, and intended duration must be included for each continued, changed and new medication listed
Medications NOT TO BE TAKEN by Patient
- Discontinued 
Medications taken by patient before the inpatient stay that should be discontinued or held after discharge, AND
- Allergies and Adverse Reactions
Medications administered during the inpatient stay that caused an allergic reaction or adverse event and were therefore discontinued</t>
  </si>
  <si>
    <t>2012 MAP Safety Family of Measures; 2012 MAP Safety Family of Measures</t>
  </si>
  <si>
    <t>Care Coordination 2016-2018</t>
  </si>
  <si>
    <t>Transition Record with Specified Elements Received by Discharged Patients (Emergency Department Discharges to Ambulatory Care [Home/Self Care] or Home Health Care)</t>
  </si>
  <si>
    <t>Percentage of discharges from an emergency department (ED) to ambulatory care or home health care, in which the patient, regardless of age, or their caregiver(s), received a transition record at the time of ED discharge including, at a minimum, all of the specified elements</t>
  </si>
  <si>
    <t>Discharges in which the patient or their caregiver(s) received a transition record at the time of emergency department (ED) discharge including, at a minimum, all of the following elements:
- Summary of major procedures and tests performed during ED visit, AND
- Principal clinical diagnosis at discharge which may include the presenting chief complaint,  AND
- Patient instructions, AND
- Plan for follow-up care (OR statement that none required), including primary physician, other health care professional, or site designated for follow-up care, AND
- List of new medications and changes to continued medications that patient should take after ED discharge, with quantity prescribed and/or dispensed (OR intended duration) and instructions for each</t>
  </si>
  <si>
    <t>All discharges for patients, regardless of age, from an emergency department (ED) to ambulatory care (home/self care) or home health care</t>
  </si>
  <si>
    <t>http://www.qualityforum.org/QPS/QPSTool.aspx#qpsPageState=%7B%22TabType%22%3A1,%22TabContentType%22%3A2,%22SearchCriteriaForStandard%22%3A%7B%22TaxonomyIDs%22%3A%5B%5D,%22SelectedTypeAheadFilterOption%22%3A%7B%22ID%22%3A745,%22FilterOptionLabel%22%3A%220649%22,%22TypeOfTypeAheadFilterOption%22%3A4,%22TaxonomyId%22%3A0%7D,%22Keyword%22%3A%220649%22,%22PageSize%22%3A%2225%22,%22OrderType%22%3A3,%22OrderBy%22%3A%22ASC%22,%22PageNo%22%3A1,%22IsExactMatch%22%3Afalse,%22QueryStringType%22%3A%22%22,%22ProjectActivityId%22%3A%220%22,%22FederalProgramYear%22%3A%220%22,%22FederalFiscalYear%22%3A%220%22,%22FilterTypes%22%3A0,%22EndorsementStatus%22%3A%22%22%7D,%22SearchCriteriaForForPortfolio%22%3A%7B%22Tags%22%3A%5B%5D,%22FilterTypes%22%3A0,%22PageStartIndex%22%3A1,%22PageEndIndex%22%3A25,%22PageNumber%22%3Anull,%22PageSize%22%3A%2225%22,%22SortBy%22%3A%22Title%22,%22SortOrder%22%3A%22ASC%22,%22SearchTerm%22%3A%22%22%7D,%22ItemsToCompare%22%3A%5B%5D,%22SelectedStandardIdList%22%3A%5B%5D,%22StandardID%22%3A745,%22EntityTypeID%22%3A1%7D</t>
  </si>
  <si>
    <t>2012 MAP Care Coordination Family of Measures; MAP Dual Eligible Beneficiaries Family of Measures</t>
  </si>
  <si>
    <t>Care Coordination 2016-2020</t>
  </si>
  <si>
    <t xml:space="preserve">Outpatient, home health and other post-acute care  preventive services </t>
  </si>
  <si>
    <t>Discharge to Community</t>
  </si>
  <si>
    <t>The Discharge to Community measure determines the percentage of all new admissions from a hospital who are discharged back to the community alive and remain out of any skilled nursing center for the next 30 days. The measure, referring to a rolling year of MDS entries, is calculated each quarter. The measure includes all new admissions to a SNF regardless of payor source.</t>
  </si>
  <si>
    <t>The outcome measured is the number of new admissions from an acute care hospital discharge to community from a skilled nursing center. More specifically, the numerator is the number of stays discharged back to the community (i.e. private home, apartment, board/care, assisted living, or group home as indicated on the MDS discharge assessment form) from a skilled nursing center within 100 days of admission and remain out of any skilled nursing center for at least 30 days.</t>
  </si>
  <si>
    <t>The denominator is the total number of all admissions from an acute hospital (MDS item A1800 “entered from”=03 (indicating an “acute care hospital”) to a center over the previous 12 months, who did not have a prior stay in a nursing center for the prior 100 days (calculated by subtracting 100 from the admission date (MDS item A1900 “admission date”). 
Please note, the denominator only includes admissions from acute hospitals (MDS item A1800 “entered from”=03 (indicating an “acute care hospital”) regardless of payor status.</t>
  </si>
  <si>
    <t>Nursing Home/SNF</t>
  </si>
  <si>
    <t>http://www.qualityforum.org/QPS/QPSTool.aspx#qpsPageState=%7B%22TabType%22%3A1,%22TabContentType%22%3A2,%22SearchCriteriaForStandard%22%3A%7B%22TaxonomyIDs%22%3A%5B%5D,%22SelectedTypeAheadFilterOption%22%3A%7B%22ID%22%3A2858,%22FilterOptionLabel%22%3A%222858%22,%22TypeOfTypeAheadFilterOption%22%3A4,%22TaxonomyId%22%3A0%7D,%22Keyword%22%3A%222858%22,%22PageSize%22%3A%2225%22,%22OrderType%22%3A3,%22OrderBy%22%3A%22ASC%22,%22PageNo%22%3A1,%22IsExactMatch%22%3Afalse,%22QueryStringType%22%3A%22%22,%22ProjectActivityId%22%3A%220%22,%22FederalProgramYear%22%3A%220%22,%22FederalFiscalYear%22%3A%220%22,%22FilterTypes%22%3A0,%22EndorsementStatus%22%3A%22%22%7D,%22SearchCriteriaForForPortfolio%22%3A%7B%22Tags%22%3A%5B%5D,%22FilterTypes%22%3A0,%22PageStartIndex%22%3A1,%22PageEndIndex%22%3A25,%22PageNumber%22%3Anull,%22PageSize%22%3A%2225%22,%22SortBy%22%3A%22Title%22,%22SortOrder%22%3A%22ASC%22,%22SearchTerm%22%3A%22%22%7D,%22ItemsToCompare%22%3A%5B%5D,%22SelectedStandardIdList%22%3A%5B%5D,%22StandardID%22%3A2858,%22EntityTypeID%22%3A1%7D</t>
  </si>
  <si>
    <t>American Health Care Association/American Health Care Association</t>
  </si>
  <si>
    <t>Readmissions 2015-2017</t>
  </si>
  <si>
    <t>Percent of Long-Term Care Hospital (LTCH) Patients With an Admission and Discharge Functional Assessment and a Care Plan That Addresses Function</t>
  </si>
  <si>
    <t>This quality measure reports the percentage of all Long-Term Care Hospital (LTCH) patients with an admission and discharge functional assessment and a care plan that addresses function.</t>
  </si>
  <si>
    <t>The numerator for this quality measure is the number of Long-Term Care Hospital (LTCH) patients with complete functional assessment data and at least one self-care or mobility goal.
For patients with a complete stay, all three of the following are required for the patient to be counted in the numerator: (1) a valid numeric score indicating the patient’s status or response, or a valid code indicating the activity was not attempted or could not be assessed, for each of the functional assessment items on the admission assessment; (2) a valid numeric score, which is a discharge goal indicating the patient’s expected level of independence, for at least one self-care or mobility item on the admission assessment; and (3) a valid numeric score indicating the patient’s status or response, or a valid code indicating the activity was not attempted or could not be assessed, for each of the functional assessment items on the discharge assessment.
For patients who have an incomplete stay, discharge data are not required. The following are required for the patients who have an incomplete stay to be counted in the numerator: (1) a valid numeric score indicating the patient’s status or response, or a valid code indicating the activity was not attempted or could not be assessed, for each of the functional assessment items on the admission assessment; and (2) a valid numeric score, which is a discharge goal indicating the patient’s expected level of independence, for at least one self-care or mobility item on the admission assessment.
Patients who have incomplete stays are defined as those patients (1) with incomplete stays due to a medical emergency, (2) who leave the LTCH against medical advice, or (3) who die while in the LTCH. Discharge functional status data are not required for these patients because these data may be difficult to collect at the time of the medical emergency, if the patient dies or if the patient leaves against medical advice.</t>
  </si>
  <si>
    <t>The denominator is the number of LTCH patients discharged during the targeted 12 month (i.e., 4 quarters) time period.</t>
  </si>
  <si>
    <t>Long Term Acute Care</t>
  </si>
  <si>
    <t>http://www.qualityforum.org/QPS/QPSTool.aspx#qpsPageState=%7B%22TabType%22%3A1,%22TabContentType%22%3A2,%22SearchCriteriaForStandard%22%3A%7B%22TaxonomyIDs%22%3A%5B%5D,%22SelectedTypeAheadFilterOption%22%3A%7B%22ID%22%3A2631,%22FilterOptionLabel%22%3A%222631%22,%22TypeOfTypeAheadFilterOption%22%3A4,%22TaxonomyId%22%3A0%7D,%22Keyword%22%3A%222631%22,%22PageSize%22%3A%2225%22,%22OrderType%22%3A3,%22OrderBy%22%3A%22ASC%22,%22PageNo%22%3A1,%22IsExactMatch%22%3Afalse,%22QueryStringType%22%3A%22%22,%22ProjectActivityId%22%3A%220%22,%22FederalProgramYear%22%3A%220%22,%22FederalFiscalYear%22%3A%220%22,%22FilterTypes%22%3A0,%22EndorsementStatus%22%3A%22%22%7D,%22SearchCriteriaForForPortfolio%22%3A%7B%22Tags%22%3A%5B%5D,%22FilterTypes%22%3A0,%22PageStartIndex%22%3A1,%22PageEndIndex%22%3A25,%22PageNumber%22%3Anull,%22PageSize%22%3A%2225%22,%22SortBy%22%3A%22Title%22,%22SortOrder%22%3A%22ASC%22,%22SearchTerm%22%3A%22%22%7D,%22ItemsToCompare%22%3A%5B%5D,%22SelectedStandardIdList%22%3A%5B%5D,%22StandardID%22%3A2631,%22EntityTypeID%22%3A1%7D</t>
  </si>
  <si>
    <t>LTCHQRP; SNFQRP</t>
  </si>
  <si>
    <t>CMS/RTI International</t>
  </si>
  <si>
    <t>IMPACT Act</t>
  </si>
  <si>
    <t>Follow-Up After Emergency Department Visit for Mental Illness (FUM)</t>
  </si>
  <si>
    <t>The percentage of emergency department (ED) visits for members 6 years of age and older with a primary diagnosis of mental illness, who had an outpatient visit, an intensive outpatient encounter or a partial hospitalization for mental illness. Two rates are reported:
1. The percentage of ED visits for which the member received follow-up within 30 days of the ED visit.
2. The percentage of ED visits for which the member received follow-up within 7 days of the ED visit.</t>
  </si>
  <si>
    <t>30-Day Follow-Up
An outpatient visit, intensive outpatient encounter or partial hospitalization with any practitioner, with a primary diagnosis of a mental health disorder within 30 days after the ED visit. Include outpatient visits, intensive outpatient visits or partial hospitalizations that occur on the date of the ED visit.
7-Day Follow-Up
An outpatient visit, intensive outpatient encounter or partial hospitalization, with any practitioner, with a primary diagnosis of a mental health disorder within 7 days after the ED visit. Include outpatient visits, intensive outpatient visits or partial hospitalizations that occur on the date of the ED visit.
For both indicators, any of the following meet criteria for a follow-up visit:
- A visit (FUH Stand Alone Visits Value Set) with a primary diagnosis of a mental health disorder (Mental Health Diagnosis Value Set).
- A visit (FUH Visits Group 1 Value Set and FUH POS Group 1 Value Set) with a primary diagnosis of a mental health disorder (Mental Health Diagnosis Value Set).
- A visit (FUH Visits Group 2 Value Set and FUH POS Group 2 Value Set) with a primary diagnosis of a mental health disorder (Mental Health Diagnosis Value Set).
- A visit to a behavioral healthcare facility (FUH RevCodes Group 1 Value Set).
- A visit to a non-behavioral healthcare facility (FUH RevCodes Group 2 Value Set) with a primary diagnosis of a mental health disorder (Mental Health Diagnosis Value Set).</t>
  </si>
  <si>
    <t>The eligible population.</t>
  </si>
  <si>
    <t>https://www.ncqa.org/Portals/0/PublicComment/HEDIS2017/3.%20FUM%20Materials.pdf</t>
  </si>
  <si>
    <t>Identification of alcohol and other drug services: summary of the number and percentage of members with an alcohol and other drug (AOD) claim who received the following chemical dependency services during the measurement year: any service, inpatient, intensive outpatient or partial hospitalization, and outpatient or ED</t>
  </si>
  <si>
    <t xml:space="preserve">This measure summarizes the number and percentage of members with an alcohol and other drug (AOD) claim who received the following chemical dependency services during the measurement year:
•Any service 
•Inpatient 
•Intensive outpatient or partial hospitalization 
•Outpatient or emergency department (ED)
</t>
  </si>
  <si>
    <t>Members who received inpatient, intensive outpatient, partial hospitalization, outpatient and emergency department (ED) chemical dependency services (see the related "Numerator Inclusions/Exclusions" field)</t>
  </si>
  <si>
    <t>For commercial, Medicaid, and Medicare product lines, all member months during the measurement year for members with the chemical dependency benefit, stratified by age and sex (see the related "Denominator Inclusions/Exclusions" field)</t>
  </si>
  <si>
    <t xml:space="preserve">Clinician Office/ Clinic /Physician Practice, Hospital, Emergency Department </t>
  </si>
  <si>
    <t>https://www.qualitymeasures.ahrq.gov/summaries/summary/49825/identification-of-alcohol-and-other-drug-services-summary-of-the-number-and-percentage-of-members-with-an-alcohol-and-other-drug-aod-claim-who-received-the-following-chemical-dependency-services-during-the-measurement-year-any-service-inpatient-intensive-outpa?q=identification+of+alcohol+and+other+drug+services</t>
  </si>
  <si>
    <t>Related measure reported in Missouri</t>
  </si>
  <si>
    <t>HEDIS Measure, thus has undergone formal reliability testing; Additional care settings: Managed care plans; rehabilitation centers; residential care facilities; substance use treatment programs/centers</t>
  </si>
  <si>
    <t>Medication reconciliation post-discharge: percentage of discharges from January 1 to December 1 of the measurement year for patients 66 years of age and older for whom medications were reconciled on or within 30 days of discharge.</t>
  </si>
  <si>
    <t>This measure is used to assess the percentage of discharges from January 1 to December 1 of the measurement year for patients 66 years of age and older for whom medications were reconciled on or within 30 days of discharge.</t>
  </si>
  <si>
    <t>Medication reconciliation conducted by a prescribing practitioner, clinical pharmacist, or registered nurse on or within 30 days of discharge (see the related "Numerator Inclusions/Exclusions" field)</t>
  </si>
  <si>
    <t>Discharges for patients age 66 years and older as of December 31 of the measurement year who had an acute or nonacute inpatient discharge on or between January 1 and December 1 of the measurement year (see the related "Denominator Inclusions/Exclusions" field)</t>
  </si>
  <si>
    <t>Hospital, Clinician Office/ Clinic /Physician Practice</t>
  </si>
  <si>
    <t>https://www.qualitymeasures.ahrq.gov/summaries/summary/48847/medication-reconciliation-postdischarge-percentage-of-discharges-from-january-1-to-december-1-of-the-measurement-year-for-patients-66-years-of-age-and-older-for-whom-medications-were-reconciled-on-or-within-30-days-of-discharge?q=medication+reconciliation+postdischarge</t>
  </si>
  <si>
    <t>HEDIS measure, thus has undergone formal reliability testing; Additional Care Setting: ACO; Level of Analysis unspecified</t>
  </si>
  <si>
    <t>PQRS #374</t>
  </si>
  <si>
    <t>Number of patients with a referral, for which the referring provider received a report from the provider to whom the patient was referred</t>
  </si>
  <si>
    <t>Equals Initial Population</t>
  </si>
  <si>
    <t>https://www.cms.gov/Regulations-and-Guidance/Legislation/EHRIncentivePrograms/Downloads/eCQM_EligibleClinician_Jan2017.zip</t>
  </si>
  <si>
    <t>Reported in Wyoming; MIPS</t>
  </si>
  <si>
    <t>CMS/NCQA</t>
  </si>
  <si>
    <t>MIPS and APM</t>
  </si>
  <si>
    <t>Measure is included in PQRS; Care Setting and Level of Analysis unspecified; Additional information: https://www.cms.gov/apps/ama/license.asp?file=/PQRS/downloads/PQRS_2016_Measure_List_01072016.xlsx</t>
  </si>
  <si>
    <t xml:space="preserve">All cause readmissions and follow-up </t>
  </si>
  <si>
    <t>Follow-up after all-cause emergency department visit</t>
  </si>
  <si>
    <t>Percentage of patients with ED visits who had timely follow-up.</t>
  </si>
  <si>
    <t>An outpatient visit, intensive outpatient encounter or partial hospitalization for any condition within 7 days or 30 days after ED discharge.</t>
  </si>
  <si>
    <t>All eligible BCNs treated and released alive from an ED with a diagnosis of any condition.</t>
  </si>
  <si>
    <t>Population: Community, County or State, Population: Regional and State</t>
  </si>
  <si>
    <t>BCN Environmental Scan</t>
  </si>
  <si>
    <t>Follow-up after all-cause hospitalization</t>
  </si>
  <si>
    <t>Percentage of hospital discharge patients who had timely follow-up.</t>
  </si>
  <si>
    <t>An outpatient visit, intensive outpatient encounter, or partial hospitalization within 7 days or 30 days after discharge.</t>
  </si>
  <si>
    <t>All eligible BCNs discharged alive from an acute inpatient setting with any diagnosis during the measurement year.</t>
  </si>
  <si>
    <t>Population: Community, County, Region or State, Population: Community, County, Region or State</t>
  </si>
  <si>
    <t>Relationship between care/case manager, physician, and beneficiary  </t>
  </si>
  <si>
    <t>Frequency of contact with case manager</t>
  </si>
  <si>
    <t>Number of contacts with case manager</t>
  </si>
  <si>
    <t>All patients enrolled in case management</t>
  </si>
  <si>
    <t>Enrollment into case management</t>
  </si>
  <si>
    <t>Percentage of patients initially enrolled into case management</t>
  </si>
  <si>
    <t>Numerator: Number of eligible patients initially enrolled into case management</t>
  </si>
  <si>
    <t>Denominator: All eligible BCNs</t>
  </si>
  <si>
    <t>Referral Reply Turnaround Rate</t>
  </si>
  <si>
    <t>Percentage of requests for specialty care expertise, regardless of patient age, for which the referring provider received a response within 4 calendar days</t>
  </si>
  <si>
    <t xml:space="preserve">Number of requests in denominator for whom the request for specialty expertise received a response within 4 calendar days. 
• Requests for specialty expertise include both those submitted via eReferral/eConsult and those via traditional mechanisms.
• Individualized response could be the initial reply from the specialist or review and disposition by a Utilization Review Staff person (“approval or denial” for those without eReferral/eConsult).  An “auto-response” does not meet the definition of an individualized reply or disposition by a specialist or UR staff person.
</t>
  </si>
  <si>
    <t xml:space="preserve">Total number of requests for specialty expertise to specialists within the PRIME Entity during the measurement period.
Specialty site inclusion in the denominator:
1. The PRIME Entity must include in their denominator all specialties that use eReferral/eConsult
2. AND the PRIME entity must also include in their denominator their top 10 highest volume non-eReferral/eConsult specialties.
</t>
  </si>
  <si>
    <t>Public Hospital Redesign &amp; Incentives in Medi-Cal (PRIME) Ambulatory Care Redesign: Specialty Care Project</t>
  </si>
  <si>
    <t>LACDHS; San Francisco Health Network</t>
  </si>
  <si>
    <t>California Public Hospital Redesign &amp; Incentives in Medi-Cal Program</t>
  </si>
  <si>
    <t>Measure Specifications (Data Source, Level of Analysis, Care Setting unspecified)</t>
  </si>
  <si>
    <t>California 1115 waiver</t>
  </si>
  <si>
    <t>Claims, Other, Registry</t>
  </si>
  <si>
    <t>2012 MAP Safety Family of Measures; MAP Dual Eligible Beneficiaries Family of Measures; Communication &amp; Care Coordination: Medication Management (2013); Reported in Wyoming; MIPS; MSSP</t>
  </si>
  <si>
    <t>CMS/Quality Insights of Pennsylvania</t>
  </si>
  <si>
    <t>Marketplace Quality Measures</t>
  </si>
  <si>
    <t>Adults 18 years of age and older who were treated with antidepressant medication, had a diagnosis of major depression, and who remained on an antidepressant medication treatment.</t>
  </si>
  <si>
    <t>http://www.qualityforum.org/QPS/QPSTool.aspx#qpsPageState=%7B%22TabType%22%3A1,%22TabContentType%22%3A2,%22SearchCriteriaForStandard%22%3A%7B%22TaxonomyIDs%22%3A%5B%5D,%22SelectedTypeAheadFilterOption%22%3A%7B%22ID%22%3A855,%22FilterOptionLabel%22%3A%220105%22,%22TypeOfTypeAheadFilterOption%22%3A4,%22TaxonomyId%22%3A0%7D,%22Keyword%22%3A%220105%22,%22PageSize%22%3A%2225%22,%22OrderType%22%3A3,%22OrderBy%22%3A%22ASC%22,%22PageNo%22%3A1,%22IsExactMatch%22%3Afalse,%22QueryStringType%22%3A%22%22,%22ProjectActivityId%22%3A%220%22,%22FederalProgramYear%22%3A%220%22,%22FederalFiscalYear%22%3A%220%22,%22FilterTypes%22%3A0,%22EndorsementStatus%22%3A%22%22%7D,%22SearchCriteriaForForPortfolio%22%3A%7B%22Tags%22%3A%5B%5D,%22FilterTypes%22%3A0,%22PageStartIndex%22%3A1,%22PageEndIndex%22%3A25,%22PageNumber%22%3Anull,%22PageSize%22%3A%2225%22,%22SortBy%22%3A%22Title%22,%22SortOrder%22%3A%22ASC%22,%22SearchTerm%22%3A%22%22%7D,%22ItemsToCompare%22%3A%5B%5D,%22SelectedStandardIdList%22%3A%5B%5D,%22StandardID%22%3A855,%22EntityTypeID%22%3A1%7D</t>
  </si>
  <si>
    <t>2016 Medicaid Adult Core Set; MAP Dual Eligible Beneficiaries Family of Measures; Reported in Georgia; Reported in Washington State Common Measure Set; MIPS</t>
  </si>
  <si>
    <t>Georgia Dept. of Community Health</t>
  </si>
  <si>
    <t>Clinician: Group/Practice, Health Plan, Clinician: Individual, Integrated Delivery System</t>
  </si>
  <si>
    <t>http://www.qualityforum.org/QPS/QPSTool.aspx#qpsPageState=%7B%22TabType%22%3A1,%22TabContentType%22%3A2,%22SearchCriteriaForStandard%22%3A%7B%22TaxonomyIDs%22%3A%5B%5D,%22SelectedTypeAheadFilterOption%22%3A%7B%22ID%22%3A441,%22FilterOptionLabel%22%3A%220097%22,%22TypeOfTypeAheadFilterOption%22%3A4,%22TaxonomyId%22%3A0%7D,%22Keyword%22%3A%220097%22,%22PageSize%22%3A%2225%22,%22OrderType%22%3A3,%22OrderBy%22%3A%22ASC%22,%22PageNo%22%3A1,%22IsExactMatch%22%3Afalse,%22QueryStringType%22%3A%22%22,%22ProjectActivityId%22%3A%220%22,%22FederalProgramYear%22%3A%220%22,%22FederalFiscalYear%22%3A%220%22,%22FilterTypes%22%3A0,%22EndorsementStatus%22%3A%22%22%7D,%22SearchCriteriaForForPortfolio%22%3A%7B%22Tags%22%3A%5B%5D,%22FilterTypes%22%3A0,%22PageStartIndex%22%3A1,%22PageEndIndex%22%3A25,%22PageNumber%22%3Anull,%22PageSize%22%3A%2225%22,%22SortBy%22%3A%22Title%22,%22SortOrder%22%3A%22ASC%22,%22SearchTerm%22%3A%220709%22%7D,%22ItemsToCompare%22%3A%5B%5D,%22SelectedStandardIdList%22%3A%5B%5D,%22StandardID%22%3A441,%22EntityTypeID%22%3A1,%22PortfolioID%22%3A3203%7D</t>
  </si>
  <si>
    <t>MAP Dual Eligible Beneficiaries Family of Measures; Merit-Based Incentive Payment System (MIPS); Reported in Colorado</t>
  </si>
  <si>
    <t>MAP Dual Eligibles Project</t>
  </si>
  <si>
    <t>Annual Monitoring for Patients on Persistent Medications (MPM)</t>
  </si>
  <si>
    <t>This measure assesses the percentage of patients 18 years of age and older who received a least 180 treatment days of ambulatory medication therapy for a select therapeutic agent during the measurement year and at least one therapeutic monitoring event for the therapeutic agent in the measurement year. Report the following three rates and a total rate:
- Rate 1: Annual Monitoring for patients on angiotensin converting enzyme (ACE) inhibitors or angiotensin receptor blockers (ARB): At least one serum potassium and a serum creatinine therapeutic monitoring test in the measurement year. 
- Rate 2: Annual monitoring for patients on digoxin: At least one serum potassium, one serum creatinine and a serum digoxin therapeutic monitoring test in the measurement year.
- Rate 3: Annual monitoring for patients on diuretics: At least one serum potassium and a serum creatinine therapeutic monitoring test in the measurement year. 
- Total rate (the sum of the three numerators divided by the sum of the three denominators)</t>
  </si>
  <si>
    <t>This measure is reported as three rates and a total rate. 
Rate 1: Annual monitoring for patients on ACE inhibitors or ARBs: the number of patients with at least one serum potassium and serum creatinine therapeutic monitoring test in the measurement year.
Rate 2: Annual monitoring for patients on digoxin: the number of patients with at least one serum potassium, one serum creatinine, and a serum digoxin therapeutic monitoring test in the measurement year.
Rate 3: Annual monitoring for patients on diuretics: the number of patients with at least one serum potassium and serum creatinine therapeutic monitoring test in the measurement year.
Total rate: sum of the 3 numerators.</t>
  </si>
  <si>
    <t>Patients age 18 and older as of the end of the measurement year (e.g., December 31) who are on selected persistent medications (ACE Inhibitors/ARB, Digoxin or Diuretics.)</t>
  </si>
  <si>
    <t>Claims, EHR (Only), Laboratory, Pharmacy</t>
  </si>
  <si>
    <t>http://www.qualityforum.org/QPS/QPSTool.aspx#qpsPageState=%7B%22TabType%22%3A1,%22TabContentType%22%3A2,%22SearchCriteriaForStandard%22%3A%7B%22TaxonomyIDs%22%3A%5B%5D,%22SelectedTypeAheadFilterOption%22%3A%7B%22ID%22%3A2371,%22FilterOptionLabel%22%3A%222371%22,%22TypeOfTypeAheadFilterOption%22%3A4,%22TaxonomyId%22%3A0%7D,%22Keyword%22%3A%222371%22,%22PageSize%22%3A%2225%22,%22OrderType%22%3A3,%22OrderBy%22%3A%22ASC%22,%22PageNo%22%3A1,%22IsExactMatch%22%3Afalse,%22QueryStringType%22%3A%22%22,%22ProjectActivityId%22%3A%220%22,%22FederalProgramYear%22%3A%220%22,%22FederalFiscalYear%22%3A%220%22,%22FilterTypes%22%3A0,%22EndorsementStatus%22%3A%22%22%7D,%22SearchCriteriaForForPortfolio%22%3A%7B%22Tags%22%3A%5B%5D,%22FilterTypes%22%3A0,%22PageStartIndex%22%3A1,%22PageEndIndex%22%3A25,%22PageNumber%22%3Anull,%22PageSize%22%3A%2225%22,%22SortBy%22%3A%22Title%22,%22SortOrder%22%3A%22ASC%22,%22SearchTerm%22%3A%22%22%7D,%22ItemsToCompare%22%3A%5B%5D,%22SelectedStandardIdList%22%3A%5B%5D,%22StandardID%22%3A2371,%22EntityTypeID%22%3A1%7D</t>
  </si>
  <si>
    <t xml:space="preserve">2017 Medicaid Adult Core Set; Reported in the following states:
• Arkansas
• California
• Colorado
• Connecticut
• Delaware
• Dist. of Columbia
• Georgia
• Illinois
• Iowa
• Kentucky
• Louisiana
• Maryland
• Massachusetts
• Michigan
• Minnesota
• Mississippi
• Missouri
• Montana
• New Hampshire
• New Jersey
• New Mexico
• New York
• North Carolina
• Oklahoma
• Pennsylvania
• Rhode Island
• South Carolina
• Tennessee
• Texas
• Vermont
• Washington
• West Virginia
</t>
  </si>
  <si>
    <t xml:space="preserve">Hospitalization and ED use , Mental illness and two or more chronic conditions </t>
  </si>
  <si>
    <t>Mental health utilization: number and percentage of members receiving the following mental health services during the measurement year: any service, inpatient, intensive outpatient or partial hospitalization, and outpatient or ED</t>
  </si>
  <si>
    <t xml:space="preserve">This measure assesses the number and percentage of members receiving the following mental health services during the measurement year:
Any service 
Inpatient 
Intensive outpatient or partial hospitalization 
Outpatient or emergency department (ED) </t>
  </si>
  <si>
    <t>For commercial, Medicaid, and Medicare product lines, all member months during the measurement year for members with the mental health benefit, stratified by age and sex (see the related "Denominator Inclusions/Exclusions" field)</t>
  </si>
  <si>
    <t xml:space="preserve">Clinician Office/ Clinic /Physician Practice, Emergency Department , Behavioral Health: Outpatient, Hospital, Inpatient Rehabilitation Center </t>
  </si>
  <si>
    <t>https://www.qualitymeasures.ahrq.gov/summaries/summary/49826/mental-health-utilization-number-and-percentage-of-members-receiving-the-following-mental-health-services-during-the-measurement-year-any-service-inpatient-intensive-outpatient-or-partial-hospitalization-and-outpatient-or-ed</t>
  </si>
  <si>
    <t>HEDIS measure, thus has undergone formal reliability testing; Level of Analysis unspecified</t>
  </si>
  <si>
    <t>EHR (Only), Other, Paper Records, PRO-PM, Pharmacy</t>
  </si>
  <si>
    <t>http://www.qualityforum.org/QPS/QPSTool.aspx#qpsPageState=%7B%22TabType%22%3A1,%22TabContentType%22%3A2,%22SearchCriteriaForStandard%22%3A%7B%22TaxonomyIDs%22%3A%5B%5D,%22SelectedTypeAheadFilterOption%22%3A%7B%22ID%22%3A2456,%22FilterOptionLabel%22%3A%222456%22,%22TypeOfTypeAheadFilterOption%22%3A4,%22TaxonomyId%22%3A0%7D,%22Keyword%22%3A%222456%22,%22PageSize%22%3A%2225%22,%22OrderType%22%3A3,%22OrderBy%22%3A%22ASC%22,%22PageNo%22%3A1,%22IsExactMatch%22%3Afalse,%22QueryStringType%22%3A%22%22,%22ProjectActivityId%22%3A%220%22,%22FederalProgramYear%22%3A%220%22,%22FederalFiscalYear%22%3A%220%22,%22FilterTypes%22%3A0,%22EndorsementStatus%22%3A%22%22%7D,%22SearchCriteriaForForPortfolio%22%3A%7B%22Tags%22%3A%5B%5D,%22FilterTypes%22%3A0,%22PageStartIndex%22%3A1,%22PageEndIndex%22%3A25,%22PageNumber%22%3Anull,%22PageSize%22%3A%2225%22,%22SortBy%22%3A%22Title%22,%22SortOrder%22%3A%22ASC%22,%22SearchTerm%22%3A%220709%22%7D,%22ItemsToCompare%22%3A%5B%5D,%22SelectedStandardIdList%22%3A%5B%5D,%22StandardID%22%3A2456,%22EntityTypeID%22%3A1,%22PortfolioID%22%3A3203%7D</t>
  </si>
  <si>
    <t>MAP Dual Eligible Beneficiaries Family of Measures</t>
  </si>
  <si>
    <t>Brigham and Women's Hospital/Veterans Rural Health Resource Center-Central Region, VA Office of Rural Health</t>
  </si>
  <si>
    <t xml:space="preserve">Composite </t>
  </si>
  <si>
    <t>ACSC Chronic Conditions Composite (PQI 92)
Ambulatory Care-Sensitive Condition (ACSC) Composite Measures: CMS-1: Acute Conditions Composite (PQI 91); CMS-2 Chronic Conditions Composite
ACSC Overall Composite (PQI 90)</t>
  </si>
  <si>
    <t>The Acute Conditions Composite and Chronic Conditions Composite measures are the risk-adjusted rates at which Medicare beneficiaries are hospitalized for an established set of acute and chronic ACSCs, respectively, that are potentially preventable given appropriate primary and preventive care. The measures apply to solo practitioners and groups of practitioners, as identified by their Taxpayer Identification Number (TIN).
The measures are adapted from the area-level Prevention Quality Indicators (PQIs), which were developed by the Agency for Healthcare Research and Quality (AHRQ) and include measures of potentially avoidable hospitalizations.
All components from both the ACSC Chronic Conditions and ACSC Acute Conditions Composites</t>
  </si>
  <si>
    <t>The outcome1 of the Acute Conditions Composite is a hospitalization during the performance period with a primary diagnosis of one or more of the following conditions, as identified by the ICD-9 codes associated with the relevant PQI (see Table 1):
•Bacterial Pneumonia (PQI #11)
•Urinary Tract Infection (PQI #12)
•Dehydration (PQI #10)
The outcome3 of the Chronic Conditions Composite is a hospitalization during the performance period with a primary diagnosis4 of one or more of the following conditions, among attributed beneficiaries with the associated chronic condition:
•Short-Term Complications from Diabetes (PQI #1)5
•Long-Term Complications from Diabetes (PQI #3)
•Uncontrolled Diabetes (PQI #14)
•Lower Extremity Amputation among Patients with Diabetes (PQI #16)
•Chronic Obstructive Pulmonary Disease (COPD) or Asthma in Older Adults (PQI #5)
•Heart Failure (PQI #8)</t>
  </si>
  <si>
    <t>After applying the exclusions, all beneficiaries attributed to a TIN during the performance period are included in the calculation of the TIN’s Acute Conditions Composite. Beneficiary attribution follows a two-step process that assigns a beneficiary to the TIN if the TIN’s physicians or certain non-physician practitioners provided more primary care services to the beneficiary than any other TIN
After applying the exclusions, all beneficiaries who are attributed to a TIN during the performance period and have one or more of the four associated chronic conditions that are included in the calculation of the TIN’s Chronic Conditions Composite. Beneficiary attribution for the Chronic Conditions Composite follows the same two-step process used for the Acute Conditions Composite.</t>
  </si>
  <si>
    <t>Washington State Common Measure Set on Health Care Quality and Cost - 2016</t>
  </si>
  <si>
    <t>http://www.wacommunitycheckup.org/?hsearch=mg
https://www.qualitymeasures.ahrq.gov/summaries/summary/49774/adults-access-to-preventiveambulatory-health-services-percentage-of-members-20-years-and-older-who-had-an-ambulatory-or-preventive-care-visit</t>
  </si>
  <si>
    <t>WHA* = The Washington Health Alliance produces results for the state, counties, ACHS, and medical groups. Health Plan results are drawn from NCQA Quality Compass. Public Reporting - Results available by: state, County/ACH, HealthPlan
NCQA HEDIS abbreviation: AAP</t>
  </si>
  <si>
    <t>No specific conditions-all cause measures  </t>
  </si>
  <si>
    <t>Comprehensive assessment for patients with complex needs</t>
  </si>
  <si>
    <t>Percentage of patients with a comprehensive assessment for complex needs.</t>
  </si>
  <si>
    <t>Number of patients with complex care coordination needs who received a comprehensive assessment including documentation of patient goals.</t>
  </si>
  <si>
    <t>All eligible BCNs</t>
  </si>
  <si>
    <t xml:space="preserve">Self-management </t>
  </si>
  <si>
    <t>Gains in Patient Activation (PAM) Scores at 12 Months</t>
  </si>
  <si>
    <t>The Patient Activation Measure® (PAM®) is a 10 or 13 item questionnaire that assesses an individual´s knowledge, skill and confidence for managing their health and health care.  The measure assesses individuals on a 0-100 scale. There are 4 levels of activation, from low (1) to high (4). The measure is not disease specific, but has been successfully used with a wide variety of chronic conditions, as well as with people with no conditions. The performance score would be the change in score from the baseline measurement to follow-up measurement, or the change in activation score over time for the eligible patients associated with the accountable unit.
The outcome of interest is the patient’s ability to self-manage.  High quality care should result in gains in ability to self-manage for most chronic disease patients. The outcome measured is a change in activation over time. The change score would indicate a change in the patient´s knowledge, skills, and confidence for self-management.  A positive change would mean the patient is gaining in their ability to manage their health. 
A “passing” score for eligible patients would be to show an average net 3-point PAM score increase in a 6-12 month period.  An “excellent” score for eligible patients would be to show an average net 6-point PAM score increase in a 6-12 month period.</t>
  </si>
  <si>
    <t>The numerator is the summary score change for the aggregate of eligible patients in that unit (e.g., patients in a primary care provider´s panel, or in a clinic).  The change score would be calculated from a baseline score and then a second score taken within 12 months of the baseline score (but not less than 6 months).  The change score is the difference between the baseline and the second score in a 12-month period.  The aggregate score would be the total score for the eligible patient population.  The total aggregate score could be a positive or a negative number. A “passing” score for eligible patients would be to show an average net 3-point PAM score increase in a 6-12 month period.  An “excellent” score would be for eligible patients to show an average of a 6-point PAM score increase in a 6-12 month period.</t>
  </si>
  <si>
    <t>All patients can be included in the denominator, except patients under the age of 19 and adults with a diagnosis of dementia or cognitive impairments (based on ICD codes).  Also excluded would be patients who do not have two PAM scores.  Finally, we exclude all patients who are at level 4 at baseline (as they are unlikely to gain in activation over time). To be considered for evaluation, an accountable unit would need to have two PAM scores per patient (taken no less than 6 months and not more than 12 months apart) on at least 50% of their eligible patients who had two visits during that time period.</t>
  </si>
  <si>
    <t>Other, PRO-PM</t>
  </si>
  <si>
    <t>Clinician Office/ Clinic /Physician Practice, Home Health, Inpatient Rehabilitation Center , Behavioral Health: Outpatient, Outpatient Rehabilitation</t>
  </si>
  <si>
    <t>PFCC Final Report - Off-Cycle Review http://www.qualityforum.org/WorkArea/linkit.aspx?LinkIdentifier=id&amp;ItemID=82562. from report. "The developer indicated the PAM measures an individual's knowledge, skill, and confidence, and
their ability to manage their health and their health care. The rationale is that the PAM score is
predictive of health behavior, clinical outcome, many measures of utilization or costly utilization,
and overall cost. The underlying assumption is that high-quality care includes interventions such
as coaching and support intended to increase patients’ activation (ability to manage their
disease), and that patients receiving such care should be gaining in their ability to self-manage
over time. This is what the change in the PAM score would demonstrate.
• The proposed measure is based on examination of data from several sources. The numerator of
the measure is the aggregate change in PAM score for a defined population, and the change
over a 12-month period but not less than a 6-month period. The denominator is the patients in
that facility or that panel who have at least 2 visits during that time period.
• Clarification of the timing of administration was requested and the developer indicated that for
the measure, people need 2 scores in order to see a change. The measure requires
measurement at 2 points in time; that could be over a year but not shorter than 6 months.
• The Committee had questions about the nature of the score, and the developer responded that
an improvement of 3 points on a 1-100 scale is needed to pass the measure, and that an
improvement of 6 points is considered excellent. During their reviews, the developer has seen
that a 3-point change is related to changes in behavior. In addition, 3 points is also a reasonable
level of improvement for setting a bar for how many clinicians would pass the measure. A very
high level of performance would be needed to reach a change of 6 points, which is why it
considered excellent.There was a request for specific literature supporting that a change in 3 points or 6 points leads
to better outcomes. The developers indicated the citations were provided in their submission,
but they will further highlight them for committee consideration."</t>
  </si>
  <si>
    <t>Reported in Colorado’s Rocky Mountain Regional Care Collaborative Organization</t>
  </si>
  <si>
    <t xml:space="preserve">Insignia Health/University of Oregon
</t>
  </si>
  <si>
    <t>NQF QPS</t>
  </si>
  <si>
    <t xml:space="preserve">Mental illness and two or more chronic conditions </t>
  </si>
  <si>
    <t>Experience of Care and Health Outcomes (ECHO) Survey (behavioral health, managed care versions)</t>
  </si>
  <si>
    <t>The survey includes 52 questions, including ones asking about patient sociodemographic characteristics. The majority of the survey questions ask about patient experiences with behavioral health care (mental health and substance abuse treatment) and the organization that provides or manages the treatment and health outcomes.  Level of analysis: health plan- HMO, PPO, Medicare, Medicaid, commercial.  More detail can be found at:  http://www.ahrq.gov/cahps/surveys-guidance/echo/about/survey-measures.html</t>
  </si>
  <si>
    <t>The ECHO survey measures patient-centered care by asking about patient experiences with behavioral health care (mental health and substance abuse treatment) and the organizations that provide or manage the person's treatment and health outcomes. 
The survey and instructions are available at:
www.qualityforum.org/pdf/ambulatory/txECHOALL(onepager&amp;specs&amp;survey)03-23-07.pdf
Measure developer/instrument web site: www.cahps.ahrq.gov/content/products/ECHO/PROD_ECHO_MBHO.asp?p=1021&amp;s=214
The composite measures’ component items can be found on the document titled “Reporting Measures for the ECHO Survey 3.0” (Document No. 209 – 8/31/06) available for download at http://www.ahrq.gov/cahps/surveys-guidance/echo/instructions/index.html</t>
  </si>
  <si>
    <t>All survey respondents, or for selected items, all respondents who respond appropriately to screening questions.</t>
  </si>
  <si>
    <t>http://www.qualityforum.org/QPS/QPSTool.aspx#qpsPageState=%7B%22TabType%22%3A1,%22TabContentType%22%3A2,%22SearchCriteriaForStandard%22%3A%7B%22TaxonomyIDs%22%3A%5B%5D,%22SelectedTypeAheadFilterOption%22%3A%7B%22ID%22%3A905,%22FilterOptionLabel%22%3A%220008%22,%22TypeOfTypeAheadFilterOption%22%3A4,%22TaxonomyId%22%3A0%7D,%22Keyword%22%3A%220008%22,%22PageSize%22%3A%2225%22,%22OrderType%22%3A3,%22OrderBy%22%3A%22ASC%22,%22PageNo%22%3A1,%22IsExactMatch%22%3Afalse,%22QueryStringType%22%3A%22%22,%22ProjectActivityId%22%3A%220%22,%22FederalProgramYear%22%3A%220%22,%22FederalFiscalYear%22%3A%220%22,%22FilterTypes%22%3A0,%22EndorsementStatus%22%3A%22%22%7D,%22SearchCriteriaForForPortfolio%22%3A%7B%22Tags%22%3A%5B%5D,%22FilterTypes%22%3A0,%22PageStartIndex%22%3A1,%22PageEndIndex%22%3A25,%22PageNumber%22%3Anull,%22PageSize%22%3A%2225%22,%22SortBy%22%3A%22Title%22,%22SortOrder%22%3A%22ASC%22,%22SearchTerm%22%3A%22%22%7D,%22ItemsToCompare%22%3A%5B%5D,%22SelectedStandardIdList%22%3A%5B%5D,%22StandardID%22%3A905,%22EntityTypeID%22%3A1%7D</t>
  </si>
  <si>
    <t>Behavioral Health Project 2016-2017</t>
  </si>
  <si>
    <t>Resource Use</t>
  </si>
  <si>
    <t>Total Resource Use Population-based PMPM Index</t>
  </si>
  <si>
    <t>The Resource Use Index (RUI) is a risk adjusted measure of the frequency and intensity of services utilized to manage a provider group’s patients. Resource use includes all resources associated with treating members including professional, facility inpatient and outpatient, pharmacy, lab, radiology, ancillary and behavioral health services.
A Total Cost of Care Index (NQF-endorsed #1604) when viewed together with the Total Resource Use measure provides a more complete picture of population based drivers of health care costs.</t>
  </si>
  <si>
    <t>Population: Community, County, Region or State, Clinician: Group/Practice</t>
  </si>
  <si>
    <t>Hospital, Emergency Department , Hospice, Home Health, Nursing Home/SNF, Behavioral Health: Inpatient, Behavioral Health: Outpatient, Clinician Office/ Clinic /Physician Practice, Emergency Department , Long Term Acute Care, Outpatient Rehabilitation</t>
  </si>
  <si>
    <t xml:space="preserve">CDP: Cost and Resource Use Project 2016-2017 Draft Report: http://www.qualityforum.org/WorkArea/linkit.aspx?LinkIdentifier=id&amp;ItemID=85026. From report, "To demonstrate the importance of a resource use measure, the developers cite data demonstrating
healthcare spending constitutes a high proportion (17%) of the United States gross domestic product
(GDP) and high healthcare costs contributes to adults forgoing healthcare. The developers suggest that
this measure can support a comprehensive measurement system to identify areas of overuse.
 The developer provided performance data from 2015 dates of service from the multi-stakeholder
community collaborative, Minnesota Community Measurement (MNCM) that measured the Total
Resource Use of 257 provider groups, representing 1.5 million patients receiving care. MNCM found
that risk-adjusted medical group resource use had variation up to 55 percent, from 22% below the
state average to 33% above the state average.
 The intent of this measure is to allow measure implementers to better understand and measure
overuse and underuse to drive person-centered management and accountability. A population-based
measure complements condition and episode-based measures for a complete view of utilization across
the measurement year.
 The Committee agreed that the measure addresses a high priority area stating that cost and
affordability is a major concern in the healthcare system. It contributes to the number of uninsured,
budget deficits, and medical bankruptcy. Committee members noted that understanding the total
resource use is crucial to understanding how to effectively lower costs without decreasing quality.
 Committee members raised a few concerns with this measure, including whether it is possible to
benchmark across multiple systems for multiple providers of the same specialty/field. HealthPartners
provides a dashboard of results, which includes the measure and companion measures.
HealthPartners works with providers to benchmark their performance to the plan’s average
performance.
 Committee members also requested information on whether mapping tools to concurrently examine
their outcome measures and quality measures existed. The developer responded that they offer
transparency on their website by offering both quality and experience scores for consumers to use, as
well as pairing that information with overall cost information. Because the literature demonstrates that
there is no direct correlation between cost and quality, the developers have not developed
specifications for a joint cost and quality measure.
 A Committee member questioned how looking at medical group variability from year to year is
adjusted since the measure has a relative score and groups may be improving The developer
responded that they always index performance to the current year in order to understand where any
level/unit of analysis is performing relative to the current performance of peers. In addition, there is
the capability to index the previous two years to the current year, in order to show how performance
trends over time." </t>
  </si>
  <si>
    <t>HealthPartners/HealthPartners</t>
  </si>
  <si>
    <t>Total Cost of Care Population-based PMPM Index</t>
  </si>
  <si>
    <t>Total Cost of Care reflects a mix of complicated factors such as patient illness burden, service utilization and negotiated prices. Total Cost Index (TCI) is a measure of a primary care provider’s risk adjusted cost effectiveness at managing the population they care for. TCI includes all costs associated with treating members including professional, facility inpatient and outpatient, pharmacy, lab, radiology, ancillary and behavioral health services.
A Total Cost of Care Index when viewed together with HealthPartners (NQF-endorsed #1598)Total Resource Use measure provides a more complete picture of population based drivers of health care costs.</t>
  </si>
  <si>
    <t>Hospital, Emergency Department , Hospice, Home Health, Nursing Home/SNF, Behavioral Health: Inpatient, Behavioral Health: Outpatient, Clinician Office/ Clinic /Physician Practice, Emergency Department , Long Term Acute Care, Outpatient Rehabilitation, Hospice</t>
  </si>
  <si>
    <t>http://www.qualityforum.org/QPS/QPSTool.aspx#qpsPageState=%7B%22TabType%22%3A1,%22TabContentType%22%3A2,%22SearchCriteriaForStandard%22%3A%7B%22TaxonomyIDs%22%3A%5B%5D,%22SelectedTypeAheadFilterOption%22%3A%7B%22ID%22%3A1604,%22FilterOptionLabel%22%3A%221604%22,%22TypeOfTypeAheadFilterOption%22%3A4,%22TaxonomyId%22%3A0%7D,%22Keyword%22%3A%221604%22,%22PageSize%22%3A%2225%22,%22OrderType%22%3A3,%22OrderBy%22%3A%22ASC%22,%22PageNo%22%3A1,%22IsExactMatch%22%3Afalse,%22QueryStringType%22%3A%22%22,%22ProjectActivityId%22%3A%220%22,%22FederalProgramYear%22%3A%220%22,%22FederalFiscalYear%22%3A%220%22,%22FilterTypes%22%3A0,%22EndorsementStatus%22%3A%22%22%7D,%22SearchCriteriaForForPortfolio%22%3A%7B%22Tags%22%3A%5B%5D,%22FilterTypes%22%3A0,%22PageStartIndex%22%3A1,%22PageEndIndex%22%3A25,%22PageNumber%22%3Anull,%22PageSize%22%3A%2225%22,%22SortBy%22%3A%22Title%22,%22SortOrder%22%3A%22ASC%22,%22SearchTerm%22%3A%22%22%7D,%22ItemsToCompare%22%3A%5B%5D,%22SelectedStandardIdList%22%3A%5B%5D,%22StandardID%22%3A1604,%22EntityTypeID%22%3A1%7D</t>
  </si>
  <si>
    <t>Medicaid Spending on ER and Inpatient Services</t>
  </si>
  <si>
    <t>Total spending on ER and IP services</t>
  </si>
  <si>
    <t>Per member per month of members attributed to the PPS as of June of the measurement year</t>
  </si>
  <si>
    <t>https://www.health.ny.gov/health_care/medicaid/redesign/dsrip/2016/docs/2016-07-25_measure_specific_rpting_manual.pdf</t>
  </si>
  <si>
    <t xml:space="preserve">New York State Department of Health </t>
  </si>
  <si>
    <t>NYS-Specific</t>
  </si>
  <si>
    <t>New York DSRIP</t>
  </si>
  <si>
    <t>Description, Data Source, Level of Analysis, Care Setting, unspecified</t>
  </si>
  <si>
    <t>Medicaid spending on Primary Care and community based behavioral health care</t>
  </si>
  <si>
    <t>Total spending on Primary Care and Community Behavioral Health care as defined by MMCOR categories</t>
  </si>
  <si>
    <t>Hospital-Wide All-Cause Unplanned Readmission Measure (HWR)</t>
  </si>
  <si>
    <t>The measure estimates a hospital-level risk-standardized readmission rate (RSRR) of unplanned, all-cause readmission after admission for any eligible condition within 30 days of hospital discharge. The measure reports a single summary RSRR, derived from the volume-weighted results of five different models, one for each of the following specialty cohorts based on groups of discharge condition categories or procedure categories: surgery/gynecology; general medicine; cardiorespiratory; cardiovascular; and neurology, each of which will be described in greater detail below. The measure also indicates the hospital-level standardized risk ratios (SRR) for each of these five specialty cohorts. The outcome is defined as unplanned readmission for any cause within 30 days of the discharge date for the index admission (the admission included in the measure cohort). A specified set of planned readmissions do not count in the readmission outcome. CMS annually reports the measure for patients who are 65 years or older, are enrolled in fee-for-service (FFS) Medicare, and hospitalized in non-federal hospitals.</t>
  </si>
  <si>
    <t>The outcome for this measure is 30-day readmission. We define readmission as an inpatient admission for any cause, with the exception of certain planned readmissions, within 30 days from the date of discharge from an eligible index admission. If a patient has more than one unplanned admission (for any reason) within 30 days after discharge from the index admission, only one is counted as a readmission. The measure looks for a dichotomous yes or no outcome of whether each admitted patient has an unplanned readmission within 30 days. However, if the first readmission after discharge is considered planned, any subsequent unplanned readmission is not counted as an outcome for that index admission because the unplanned readmission could be related to care provided during the intervening planned readmission rather than during the index admission.</t>
  </si>
  <si>
    <t>The measure includes admissions for Medicare beneficiaries who are 65 years and older and are discharged from all non-federal, acute care inpatient US hospitals (including territories) with a complete claims history for the 12 months prior to admission. 
Additional details are provided in S.9 Denominator Details.</t>
  </si>
  <si>
    <t>http://www.qualityforum.org/QPS/QPSTool.aspx#qpsPageState=%7B%22TabType%22%3A1,%22TabContentType%22%3A2,%22SearchCriteriaForStandard%22%3A%7B%22TaxonomyIDs%22%3A%5B%5D,%22SelectedTypeAheadFilterOption%22%3A%7B%22ID%22%3A1789,%22FilterOptionLabel%22%3A%221789%22,%22TypeOfTypeAheadFilterOption%22%3A4,%22TaxonomyId%22%3A0%7D,%22Keyword%22%3A%221789%22,%22PageSize%22%3A%2225%22,%22OrderType%22%3A3,%22OrderBy%22%3A%22ASC%22,%22PageNo%22%3A1,%22IsExactMatch%22%3Afalse,%22QueryStringType%22%3A%22%22,%22ProjectActivityId%22%3A%220%22,%22FederalProgramYear%22%3A%220%22,%22FederalFiscalYear%22%3A%220%22,%22FilterTypes%22%3A0,%22EndorsementStatus%22%3A%22%22%7D,%22SearchCriteriaForForPortfolio%22%3A%7B%22Tags%22%3A%5B%5D,%22FilterTypes%22%3A0,%22PageStartIndex%22%3A1,%22PageEndIndex%22%3A25,%22PageNumber%22%3Anull,%22PageSize%22%3A%2225%22,%22SortBy%22%3A%22Title%22,%22SortOrder%22%3A%22ASC%22,%22SearchTerm%22%3A%22%22%7D,%22ItemsToCompare%22%3A%5B%5D,%22SelectedStandardIdList%22%3A%5B%5D,%22StandardID%22%3A1789,%22EntityTypeID%22%3A1%7D</t>
  </si>
  <si>
    <t>MSSP; IQR; Reported in Colorado</t>
  </si>
  <si>
    <t>CMS/Yale New Haven Health Services Corporation/Center for Outcomes Research and Evaluation (YNHHSC/CORE)</t>
  </si>
  <si>
    <t>Rehospitalization During the First 30 Days of Home Health</t>
  </si>
  <si>
    <t>Percentage of home health stays in which patients who had an acute inpatient hospitalization in the 5 days before the start of their home health stay were admitted to an acute care hospital during the 30 days following the start of the home health stay.</t>
  </si>
  <si>
    <t>Number of home health stays for patients who have a Medicare claim for an admission to an acute care hospital in the 30 days following the start of the home health stay.</t>
  </si>
  <si>
    <t>Number of home health stays that begin during the relevant observation period for patients who had an acute inpatient hospitalization in the five days prior to the start of the home health stay. A home health stay is a sequence of home health payment episodes separated from other home health payment episodes by at least 60 days.</t>
  </si>
  <si>
    <t>Home Health</t>
  </si>
  <si>
    <t>http://www.qualityforum.org/QPS/QPSTool.aspx#qpsPageState=%7B%22TabType%22%3A1,%22TabContentType%22%3A2,%22SearchCriteriaForStandard%22%3A%7B%22TaxonomyIDs%22%3A%5B%5D,%22SelectedTypeAheadFilterOption%22%3A%7B%22ID%22%3A2380,%22FilterOptionLabel%22%3A%222380%22,%22TypeOfTypeAheadFilterOption%22%3A4,%22TaxonomyId%22%3A0%7D,%22Keyword%22%3A%222380%22,%22PageSize%22%3A%2225%22,%22OrderType%22%3A3,%22OrderBy%22%3A%22ASC%22,%22PageNo%22%3A1,%22IsExactMatch%22%3Afalse,%22QueryStringType%22%3A%22%22,%22ProjectActivityId%22%3A%220%22,%22FederalProgramYear%22%3A%220%22,%22FederalFiscalYear%22%3A%220%22,%22FilterTypes%22%3A0,%22EndorsementStatus%22%3A%22%22%7D,%22SearchCriteriaForForPortfolio%22%3A%7B%22Tags%22%3A%5B%5D,%22FilterTypes%22%3A0,%22PageStartIndex%22%3A1,%22PageEndIndex%22%3A25,%22PageNumber%22%3Anull,%22PageSize%22%3A%2225%22,%22SortBy%22%3A%22Title%22,%22SortOrder%22%3A%22ASC%22,%22SearchTerm%22%3A%22%22%7D,%22ItemsToCompare%22%3A%5B%5D,%22SelectedStandardIdList%22%3A%5B%5D,%22StandardID%22%3A2380,%22EntityTypeID%22%3A1%7D</t>
  </si>
  <si>
    <t xml:space="preserve">MAP Dual Eligible Beneficiaries Family of Measures; SDS Trial Period;HHQRP; </t>
  </si>
  <si>
    <t>Emergency Department Use without Hospital Readmission During the First 30 Days of Home Health</t>
  </si>
  <si>
    <t>Percentage of home health stays in which patients who had an acute inpatient hospitalization in the 5 days before the start of their home health stay used an emergency department but were not admitted to an acute care hospital during the 30 days following the start of the home health stay.</t>
  </si>
  <si>
    <t>Number of home health stays for patients who have a Medicare claim for outpatient emergency department use and no claims for acute care hospitalization in the 30 days following the start of the home health stay.</t>
  </si>
  <si>
    <t>http://www.qualityforum.org/QPS/QPSTool.aspx#qpsPageState=%7B%22TabType%22%3A1,%22TabContentType%22%3A2,%22SearchCriteriaForStandard%22%3A%7B%22TaxonomyIDs%22%3A%5B%5D,%22SelectedTypeAheadFilterOption%22%3A%7B%22ID%22%3A2505,%22FilterOptionLabel%22%3A%222505%22,%22TypeOfTypeAheadFilterOption%22%3A4,%22TaxonomyId%22%3A0%7D,%22Keyword%22%3A%222505%22,%22PageSize%22%3A%2225%22,%22OrderType%22%3A3,%22OrderBy%22%3A%22ASC%22,%22PageNo%22%3A1,%22IsExactMatch%22%3Afalse,%22QueryStringType%22%3A%22%22,%22ProjectActivityId%22%3A%220%22,%22FederalProgramYear%22%3A%220%22,%22FederalFiscalYear%22%3A%220%22,%22FilterTypes%22%3A0,%22EndorsementStatus%22%3A%22%22%7D,%22SearchCriteriaForForPortfolio%22%3A%7B%22Tags%22%3A%5B%5D,%22FilterTypes%22%3A0,%22PageStartIndex%22%3A1,%22PageEndIndex%22%3A25,%22PageNumber%22%3Anull,%22PageSize%22%3A%2225%22,%22SortBy%22%3A%22Title%22,%22SortOrder%22%3A%22ASC%22,%22SearchTerm%22%3A%22%22%7D,%22ItemsToCompare%22%3A%5B%5D,%22SelectedStandardIdList%22%3A%5B%5D,%22StandardID%22%3A2505,%22EntityTypeID%22%3A1%7D</t>
  </si>
  <si>
    <t>MAP Dual Eligible Beneficiaries Family of Measures; SDS Trial Period; HHQRP</t>
  </si>
  <si>
    <t>Skilled Nursing Facility 30-Day All-Cause Readmission Measure (SNFRM)</t>
  </si>
  <si>
    <t>This measure estimates the risk-standardized rate of all-cause, unplanned, hospital readmissions for patients who have been admitted to a Skilled Nursing Facility (SNF) (Medicare fee-for-service [FFS] beneficiaries) within 30 days of discharge from their prior proximal hospitalization. The prior proximal hospitalization is defined as an admission to an IPPS, CAH, or a psychiatric hospital. The measure is based on data for 12 months of SNF admissions. 
A risk-adjusted readmission rate for each facility is calculated as follows:
Step 1: Calculate the standardized risk ratio of the predicted number of readmissions at the facility divided by the expected number of readmissions for the same patients if treated at the average facility. The magnitude of the risk-standardized ratio is the indicator of a facility’s effects on readmission rates. 
Step 2: The standardized risk ratio is then multiplied by the mean rate of readmission in the population (i.e., all Medicare FFS patients included in the measure) to generate the facility-level standardized readmission rate. 
For this measure, readmissions that are usually for planned procedures are excluded.  Please refer to the Appendix, Tables 1 - 5 for a list of planned procedures.
The measure specifications are designed to harmonize with CMS’ hospital-wide readmission (HWR) measure to the greatest extent possible. The HWR (NQF #1789) estimates the hospital-level, risk-standardize rate of unplanned, all-cause readmissions within 30 days of a hospital discharge and uses the same 30-day risk window as the SNFRM.</t>
  </si>
  <si>
    <t>This measure is designed to capture the outcome of unplanned all-cause hospital readmissions (IPPS or CAH) of SNF patients occurring within 30 days of discharge from the patient’s prior proximal acute hospitalization. 
The numerator is more specifically defined as the risk-adjusted estimate of the number of unplanned readmissions that occurred within 30 days from discharge from the prior proximal acute hospitalization. The numerator is mathematically related to the number of SNF stays where there was hospitalization readmission, but the measure does not have a simple form for the numerator and denominator—that is, the risk adjustment method used does not make the observed number of readmissions the numerator and a predicted number the denominator. The numerator, as defined, includes risk adjustment for patient characteristics and a statistical estimate of the facility effect beyond patient mix. 
Hospital readmissions that occur after discharge from the SNF stay but within 30 days of the proximal hospitalization are also included in the numerator.  Readmissions identified using the Planned Readmission algorithm (see Section S.6) are excluded from the numerator. This measure does not include observation stays as a readmission (see Section S.6).</t>
  </si>
  <si>
    <t>The denominator is computed with the same model used for the numerator. It is the model developed using all non-excluded SNF stays in the national data. For a particular facility the model is applied to the patient population, but the facility effect term is 0. In effect, it is the number of SNF admissions within 1 day of a prior proximal hospital discharge during a target year, taking denominator exclusions into account. Prior proximal hospitalizations are defined as admissions to an IPPS acute-care hospital, CAH, or psychiatric hospital.</t>
  </si>
  <si>
    <t>http://www.qualityforum.org/QPS/QPSTool.aspx#qpsPageState=%7B%22TabType%22%3A1,%22TabContentType%22%3A2,%22SearchCriteriaForStandard%22%3A%7B%22TaxonomyIDs%22%3A%5B%5D,%22SelectedTypeAheadFilterOption%22%3A%7B%22ID%22%3A2510,%22FilterOptionLabel%22%3A%222510%22,%22TypeOfTypeAheadFilterOption%22%3A4,%22TaxonomyId%22%3A0%7D,%22Keyword%22%3A%222510%22,%22PageSize%22%3A%2225%22,%22OrderType%22%3A3,%22OrderBy%22%3A%22ASC%22,%22PageNo%22%3A1,%22IsExactMatch%22%3Afalse,%22QueryStringType%22%3A%22%22,%22ProjectActivityId%22%3A%220%22,%22FederalProgramYear%22%3A%220%22,%22FederalFiscalYear%22%3A%220%22,%22FilterTypes%22%3A0,%22EndorsementStatus%22%3A%22%22%7D,%22SearchCriteriaForForPortfolio%22%3A%7B%22Tags%22%3A%5B%5D,%22FilterTypes%22%3A0,%22PageStartIndex%22%3A1,%22PageEndIndex%22%3A25,%22PageNumber%22%3Anull,%22PageSize%22%3A%2225%22,%22SortBy%22%3A%22Title%22,%22SortOrder%22%3A%22ASC%22,%22SearchTerm%22%3A%22%22%7D,%22ItemsToCompare%22%3A%5B%5D,%22SelectedStandardIdList%22%3A%5B%5D,%22StandardID%22%3A2510,%22EntityTypeID%22%3A1%7D</t>
  </si>
  <si>
    <t>MAP Dual Eligible Beneficiaries Family of Measures; SDS Trial Period; 2016 ACO Quality Measures; MSSP</t>
  </si>
  <si>
    <t>All-Cause Unplanned Readmission Measure for 30 Days Post Discharge from Long-Term Care Hospitals (LTCHs)</t>
  </si>
  <si>
    <t>This measure estimates the risk-standardized rate of unplanned, all-cause readmissions for patients (Medicare fee-for-service [FFS] beneficiaries) discharged from a Long-Term Care Hospital (LTCH) who were readmitted to a short-stay acute-care hospital or a Long-Term Care Hospital (LTCH), within 30 days of an LTCH discharge. The measure is based on data for 24 months of LTCH discharges to non-hospital post-acute levels of care or to the community.
A risk-adjusted readmission rate for each facility is calculated as follows:
Step 1: Calculate the standardized risk ratio of the predicted number of readmissions at the facility divided by the expected number of readmissions for the same patients if treated at the average facility. The magnitude of the risk-standardized ratio is the indicator of a facility’s effects on readmission rates. 
Step 2: The standardized risk ratio is then multiplied by the mean rate of readmission in the population (i.e., all Medicare FFS patients included in the measure) to generate the facility-level standardized readmission rate. 
For this measure, readmissions that are usually for planned procedures are excluded. Please refer to Appendix Tables A1-A5 for a list of planned procedures.
The measure specifications are designed to harmonize with CMS’ hospital-wide readmission (HWR) measure to a great extent. The HWR (NQF #1789) estimates the hospital-level, risk-standardized rate of unplanned, all-cause readmissions within 30 days of a hospital discharge, similar to this LTCH readmission measure.</t>
  </si>
  <si>
    <t>The numerator is mathematically related to the number of patients in the target population who have the event of an unplanned readmission in the 30- day post-discharge window. The measure does not have a simple form for the numerator and denominator—that is, the risk adjustment method used does not make the observed number of readmissions the numerator and a predicted number the denominator. Instead, the numerator is the risk-adjusted estimate of the number of unplanned readmissions that occurred within 30 days from discharge. This estimate includes risk adjustment for patient characteristics and a statistical estimate of the facility effect beyond patient mix.</t>
  </si>
  <si>
    <t>The denominator is computed with the same model used for the numerator. It is the model developed using all non-excluded LTCH stays in the national data. For a particular facility the model is applied to the patient population, but the facility effect term is 0. In effect, it is the number of readmissions that would be expected for that patient population at the average LTCH. The measure includes all the LTCH stays in the measurement period that are observed in national Medicare FFS data and do not fall into an excluded category.</t>
  </si>
  <si>
    <t>http://www.qualityforum.org/QPS/QPSTool.aspx#qpsPageState=%7B%22TabType%22%3A1,%22TabContentType%22%3A2,%22SearchCriteriaForStandard%22%3A%7B%22TaxonomyIDs%22%3A%5B%5D,%22SelectedTypeAheadFilterOption%22%3A%7B%22ID%22%3A2512,%22FilterOptionLabel%22%3A%222512%22,%22TypeOfTypeAheadFilterOption%22%3A4,%22TaxonomyId%22%3A0%7D,%22Keyword%22%3A%222512%22,%22PageSize%22%3A%2225%22,%22OrderType%22%3A3,%22OrderBy%22%3A%22ASC%22,%22PageNo%22%3A1,%22IsExactMatch%22%3Afalse,%22QueryStringType%22%3A%22%22,%22ProjectActivityId%22%3A%220%22,%22FederalProgramYear%22%3A%220%22,%22FederalFiscalYear%22%3A%220%22,%22FilterTypes%22%3A0,%22EndorsementStatus%22%3A%22%22%7D,%22SearchCriteriaForForPortfolio%22%3A%7B%22Tags%22%3A%5B%5D,%22FilterTypes%22%3A0,%22PageStartIndex%22%3A1,%22PageEndIndex%22%3A25,%22PageNumber%22%3Anull,%22PageSize%22%3A%2225%22,%22SortBy%22%3A%22Title%22,%22SortOrder%22%3A%22ASC%22,%22SearchTerm%22%3A%22%22%7D,%22ItemsToCompare%22%3A%5B%5D,%22SelectedStandardIdList%22%3A%5B%5D,%22StandardID%22%3A2512,%22EntityTypeID%22%3A1%7D</t>
  </si>
  <si>
    <t>MAP Dual Eligible Beneficiaries Family of Measures; SDS Trial Period; LTCHQRP</t>
  </si>
  <si>
    <t>CMS/PointRight</t>
  </si>
  <si>
    <t>Acute Care Hospitalization During the First 60 Days of Home Health</t>
  </si>
  <si>
    <t>Percentage of home health stays in which patients were admitted to an acute care hospital during the 60 days following the start of the home health stay.</t>
  </si>
  <si>
    <t>Number of home health stays for patients who have a Medicare claim for an unplanned admission to an acute care hospital in the 60 days following the start of the home health stay.</t>
  </si>
  <si>
    <t>Number of home health stays that begin during the 12-month observation period.</t>
  </si>
  <si>
    <t>http://www.qualityforum.org/QPS/QPSTool.aspx#qpsPageState=%7B%22TabType%22%3A1,%22TabContentType%22%3A2,%22SearchCriteriaForStandard%22%3A%7B%22TaxonomyIDs%22%3A%5B%5D,%22SelectedTypeAheadFilterOption%22%3A%7B%22ID%22%3A806,%22FilterOptionLabel%22%3A%220171%22,%22TypeOfTypeAheadFilterOption%22%3A4,%22TaxonomyId%22%3A0%7D,%22Keyword%22%3A%220171%22,%22PageSize%22%3A%2225%22,%22OrderType%22%3A3,%22OrderBy%22%3A%22ASC%22,%22PageNo%22%3A1,%22IsExactMatch%22%3Afalse,%22QueryStringType%22%3A%22%22,%22ProjectActivityId%22%3A%220%22,%22FederalProgramYear%22%3A%220%22,%22FederalFiscalYear%22%3A%220%22,%22FilterTypes%22%3A0,%22EndorsementStatus%22%3A%22%22%7D,%22SearchCriteriaForForPortfolio%22%3A%7B%22Tags%22%3A%5B%5D,%22FilterTypes%22%3A0,%22PageStartIndex%22%3A1,%22PageEndIndex%22%3A25,%22PageNumber%22%3Anull,%22PageSize%22%3A%2225%22,%22SortBy%22%3A%22Title%22,%22SortOrder%22%3A%22ASC%22,%22SearchTerm%22%3A%22%22%7D,%22ItemsToCompare%22%3A%5B%5D,%22SelectedStandardIdList%22%3A%5B%5D,%22StandardID%22%3A806,%22EntityTypeID%22%3A1%7D</t>
  </si>
  <si>
    <t>CMS/CMS</t>
  </si>
  <si>
    <t>Emergency Department Use without Hospitalization During the First 60 Days of Home Health</t>
  </si>
  <si>
    <t>Percentage of home health stays in which patients used the emergency department but were not admitted to the hospital during the 60 days following the start of the home health stay.</t>
  </si>
  <si>
    <t>Number of home health stays for patients who have a Medicare claim for outpatient emergency department use and no claims for acute care hospitalization in the 60 days following the start of the home health stay.</t>
  </si>
  <si>
    <t>http://www.qualityforum.org/QPS/QPSTool.aspx#qpsPageState=%7B%22TabType%22%3A1,%22TabContentType%22%3A2,%22SearchCriteriaForStandard%22%3A%7B%22TaxonomyIDs%22%3A%5B%5D,%22SelectedTypeAheadFilterOption%22%3A%7B%22ID%22%3A808,%22FilterOptionLabel%22%3A%220173%22,%22TypeOfTypeAheadFilterOption%22%3A4,%22TaxonomyId%22%3A0%7D,%22Keyword%22%3A%220173%22,%22PageSize%22%3A%2225%22,%22OrderType%22%3A3,%22OrderBy%22%3A%22ASC%22,%22PageNo%22%3A1,%22IsExactMatch%22%3Afalse,%22QueryStringType%22%3A%22%22,%22ProjectActivityId%22%3A%220%22,%22FederalProgramYear%22%3A%220%22,%22FederalFiscalYear%22%3A%220%22,%22FilterTypes%22%3A0,%22EndorsementStatus%22%3A%22%22%7D,%22SearchCriteriaForForPortfolio%22%3A%7B%22Tags%22%3A%5B%5D,%22FilterTypes%22%3A0,%22PageStartIndex%22%3A1,%22PageEndIndex%22%3A25,%22PageNumber%22%3Anull,%22PageSize%22%3A%2225%22,%22SortBy%22%3A%22Title%22,%22SortOrder%22%3A%22ASC%22,%22SearchTerm%22%3A%22%22%7D,%22ItemsToCompare%22%3A%5B%5D,%22SelectedStandardIdList%22%3A%5B%5D,%22StandardID%22%3A808,%22EntityTypeID%22%3A1%7D</t>
  </si>
  <si>
    <t>Potentially avoidable hospital and ED utilization  </t>
  </si>
  <si>
    <t>Proportion of patients with a chronic condition that have a potentially avoidable complication during a calendar year.</t>
  </si>
  <si>
    <t>Percent of adult population aged 18+ years who were identified as having at least one of the following six chronic conditions: Asthma, Chronic Obstructive Pulmonary Disease (COPD), Coronary Artery Disease (CAD), Heart Failure (HF), Hypertension (HTN), or Diabetes Mellitus (DM), were followed for at least one-year, and had one or more potentially avoidable complications (PACs) during the most recent 12 months. Please reference attached document labeled NQF_Chronic_Care_PACs_01_24_17.xls, in the tabs labeled PACs I-9 &amp; I-10 for a list of code definitions of PACs relevant to each of the above chronic conditions.  
We define PACs as one of two types: 
(1) Type 1 PACs - PACs related to the index condition: Patients are considered to have a PAC, if they receive services during the episode time window for any of the complications directly related to the chronic condition, such as for acute exacerbation of the index condition, respiratory insufficiency in patients with Asthma or COPD, hypotension or fluid and electrolyte disturbances in patients with CAD, HF or diabetes etc. 
(2) Type 2 PACs - PACs related to Patient Safety or broader System Failures: Patients are also considered to have a PAC, if they receive services during the episode time window for any of the complications related to patient safety or health system failures such as for sepsis, infections, phlebitis, deep vein thrombosis, pressure sores etc. 
All relevant hospitalizations for patients with chronic conditions are considered potentially avoidable and flagged as PACs. This particularly applies to hospitalizations due to acute exacerbations of the index condition. For example, a hospitalization for diabetic emergency in a diabetic patient, or a hospitalization for acute pulmonary edema in a heart failure patient is considered a PAC.  
PACs are counted as a dichotomous (yes/no) outcome.  If a patient had one or more PACs, they get counted as a “yes” or a 1.  The summary tab in the enclosed workbook labeled NQF_Chronic_Care_PACs_01_24_17.xls gives the overview of the frequency and costs associated with each of these types of PACs for each of the six chronic conditions.  Detailed drill-down tabs with graphs are also provided in the same workbook for each of the six chronic conditions to highlight high-frequency PACs. The Decision Tree tabs in the same workbook highlight the flow diagrams for the selection of patients into each chronic condition episode.
The information is based on a two-year claims database from a commercial insurer with 3,258,706 covered lives and $25.9 billion in “allowed amounts” for claims costs. The database is an administrative claims database with medical as well as pharmacy claims.
It is important to note that while the overall frequency of PAC hospitalizations is low (for all chronic care conditions summed together, PAC frequency was 1.6% for all PAC occurrences), they amount to over 52% of the PAC medical costs.</t>
  </si>
  <si>
    <t>Outcome: Number of patients with at least one of the following six chronic conditions: Asthma, Chronic Obstructive Pulmonary Disease (COPD), Coronary Artery Disease (CAD), Heart Failure (HF), Hypertension (HTN), or Diabetes Mellitus (DM), and had one or more potentially avoidable complications (PACs), during the most recent 12 months.</t>
  </si>
  <si>
    <t>Adult patients aged 18+ years who were identified as having at least one of the following six chronic conditions: Asthma, Chronic Obstructive Pulmonary Disease (COPD), Coronary Artery Disease (CAD), Heart Failure (HF), Hypertension (HTN), or Diabetes Mellitus (DM), and were followed for at least 12 months.</t>
  </si>
  <si>
    <t>Population: Community, County, Region or State, Clinician: Group/Practice, Health Plan, Other</t>
  </si>
  <si>
    <t>http://www.qualityforum.org/QPS/QPSTool.aspx#qpsPageState=%7B%22TabType%22%3A1,%22TabContentType%22%3A2,%22SearchCriteriaForStandard%22%3A%7B%22TaxonomyIDs%22%3A%5B%5D,%22SelectedTypeAheadFilterOption%22%3A%7B%22ID%22%3A88,%22FilterOptionLabel%22%3A%220709%22,%22TypeOfTypeAheadFilterOption%22%3A4,%22TaxonomyId%22%3A0%7D,%22Keyword%22%3A%220709%22,%22PageSize%22%3A%2225%22,%22OrderType%22%3A3,%22OrderBy%22%3A%22ASC%22,%22PageNo%22%3A1,%22IsExactMatch%22%3Afalse,%22QueryStringType%22%3A%22%22,%22ProjectActivityId%22%3A%220%22,%22FederalProgramYear%22%3A%220%22,%22FederalFiscalYear%22%3A%220%22,%22FilterTypes%22%3A0,%22EndorsementStatus%22%3A%22%22%7D,%22SearchCriteriaForForPortfolio%22%3A%7B%22Tags%22%3A%5B%5D,%22FilterTypes%22%3A0,%22PageStartIndex%22%3A1,%22PageEndIndex%22%3A25,%22PageNumber%22%3Anull,%22PageSize%22%3A%2225%22,%22SortBy%22%3A%22Title%22,%22SortOrder%22%3A%22ASC%22,%22SearchTerm%22%3A%220709%22%7D,%22ItemsToCompare%22%3A%5B%5D,%22SelectedStandardIdList%22%3A%5B%5D,%22StandardID%22%3A88,%22EntityTypeID%22%3A1,%22PortfolioID%22%3A3203%7D</t>
  </si>
  <si>
    <t>Altarum Institute/Bridges To Excellence</t>
  </si>
  <si>
    <t>Hybrid Hospital-Wide Readmission Measure with Claims and Electronic Health Record Data</t>
  </si>
  <si>
    <t>The measure estimates a hospital-level risk-standardized readmission rate (RSRR) of unplanned, all-cause readmission after admission for any eligible condition within 30 days of hospital discharge. The measure reports a single summary RSRR, derived from the volume-weighted results of five different models, one for each of the following specialty cohorts based on groups of discharge condition categories or procedure categories: surgery/gynecology, general medicine, cardiorespiratory, cardiovascular, and neurology, each of which will be described in greater detail below. The measure also indicates the hospital-level standardized readmission ratios (SRR) for each of these five specialty cohorts. The outcome is defined as unplanned readmission for any cause within 30 days of the discharge date for the index admission (the admission included in the measure cohort). A specified set of planned readmissions do not count in the readmission outcome. The target population is Medicare Fee-for-Service beneficiaries who are 65 years or older.
This Hybrid Hospital-Wide Readmission (HWR) measure is a re-engineered version of measure 1789, the Hospital-Wide All-Cause Unplanned Readmission Measure which was developed for patients 65 years and older using Medicare claims and is currently publically reported in the Hospital Inpatient Quality Reporting Program. This reengineered measure uses clinical data elements from patients’ electronic health records in addition to claims data for risk adjustment.</t>
  </si>
  <si>
    <t>The measure includes admissions for Medicare beneficiaries who are 65 years and older and are discharged from all non-federal, acute care inpatient US hospitals (including territories)with a complete claims history for the 12 months prior to admission. 
Additional details are provided in S.9 Denominator Details.</t>
  </si>
  <si>
    <t>Claims, Laboratory, Other</t>
  </si>
  <si>
    <t>http://www.qualityforum.org/QPS/QPSTool.aspx#qpsPageState=%7B%22TabType%22%3A1,%22TabContentType%22%3A2,%22SearchCriteriaForStandard%22%3A%7B%22TaxonomyIDs%22%3A%5B%5D,%22SelectedTypeAheadFilterOption%22%3A%7B%22ID%22%3A2879,%22FilterOptionLabel%22%3A%222879%22,%22TypeOfTypeAheadFilterOption%22%3A4,%22TaxonomyId%22%3A0%7D,%22Keyword%22%3A%222879%22,%22PageSize%22%3A%2225%22,%22OrderType%22%3A3,%22OrderBy%22%3A%22ASC%22,%22PageNo%22%3A1,%22IsExactMatch%22%3Afalse,%22QueryStringType%22%3A%22%22,%22ProjectActivityId%22%3A%220%22,%22FederalProgramYear%22%3A%220%22,%22FederalFiscalYear%22%3A%220%22,%22FilterTypes%22%3A0,%22EndorsementStatus%22%3A%22%22%7D,%22SearchCriteriaForForPortfolio%22%3A%7B%22Tags%22%3A%5B%5D,%22FilterTypes%22%3A0,%22PageStartIndex%22%3A1,%22PageEndIndex%22%3A25,%22PageNumber%22%3Anull,%22PageSize%22%3A%2225%22,%22SortBy%22%3A%22Title%22,%22SortOrder%22%3A%22ASC%22,%22SearchTerm%22%3A%22%22%7D,%22ItemsToCompare%22%3A%5B%5D,%22SelectedStandardIdList%22%3A%5B%5D,%22StandardID%22%3A2879,%22EntityTypeID%22%3A1%7D</t>
  </si>
  <si>
    <t>CMS/Yale New Haven Health Services Corporation – Center for Outcomes Research and Evaluation (CORE)</t>
  </si>
  <si>
    <t>All-Cause Unplanned Readmission Measure for 30 Days Post Discharge from Inpatient Rehabilitation Facilities (IRFs)</t>
  </si>
  <si>
    <t>This measure estimates the risk-standardized rate of unplanned, all-cause readmissions for patients (Medicare fee-for-service [FFS] beneficiaries) discharged from an Inpatient Rehabilitation Facility (IRF) who were readmitted to a short-stay acute-care hospital or a Long-Term Care Hospital (LTCH), within 30 days of an IRF discharge. The measure is based on data for 24 months of IRF discharges to non-hospital post-acute levels of care or to the community.
A risk-adjusted readmission rate for each facility is calculated as follows:
Step 1: Calculate the standardized risk ratio of the predicted number of readmissions at the facility divided by the expected number of readmissions for the same patients if treated at the average facility. The magnitude of the risk-standardized ratio is the indicator of a facility’s effects on readmission rates. 
Step 2: The standardized risk ratio is then multiplied by the mean rate of readmission in the population (i.e., all Medicare FFS patients included in the measure) to generate the facility-level standardized readmission rate. 
For this measure, readmissions that are usually for planned procedures are excluded. Please refer to Appendix Tables A1-A5 for a list of planned procedures.
The measure specifications are designed to harmonize with CMS’ hospital-wide readmission (HWR) measure to a great extent. The HWR (NQF #1789) estimates the hospital-level, risk-standardized rate of unplanned, all-cause readmissions within 30 days of a hospital discharge, similar to this IRF readmission measure.</t>
  </si>
  <si>
    <t>The denominator is computed with the same model used for the numerator. It is the model developed using all non-excluded IRF stays in the national data. For a particular facility the model is applied to the patient population, but the facility effect term is 0. In effect, it is the number of readmissions that would be expected for that patient population at the average IRF. The measure includes all the IRF stays in the measurement period that are observed in national Medicare FFS data and do not fall into an excluded category.</t>
  </si>
  <si>
    <t>http://www.qualityforum.org/QPS/QPSTool.aspx#qpsPageState=%7B%22TabType%22%3A1,%22TabContentType%22%3A2,%22SearchCriteriaForStandard%22%3A%7B%22TaxonomyIDs%22%3A%5B%5D,%22SelectedTypeAheadFilterOption%22%3A%7B%22ID%22%3A2502,%22FilterOptionLabel%22%3A%222502%22,%22TypeOfTypeAheadFilterOption%22%3A4,%22TaxonomyId%22%3A0%7D,%22Keyword%22%3A%222502%22,%22PageSize%22%3A%2225%22,%22OrderType%22%3A3,%22OrderBy%22%3A%22ASC%22,%22PageNo%22%3A1,%22IsExactMatch%22%3Afalse,%22QueryStringType%22%3A%22%22,%22ProjectActivityId%22%3A%220%22,%22FederalProgramYear%22%3A%220%22,%22FederalFiscalYear%22%3A%220%22,%22FilterTypes%22%3A0,%22EndorsementStatus%22%3A%22%22%7D,%22SearchCriteriaForForPortfolio%22%3A%7B%22Tags%22%3A%5B%5D,%22FilterTypes%22%3A0,%22PageStartIndex%22%3A1,%22PageEndIndex%22%3A25,%22PageNumber%22%3Anull,%22PageSize%22%3A%2225%22,%22SortBy%22%3A%22Title%22,%22SortOrder%22%3A%22ASC%22,%22SearchTerm%22%3A%22%22%7D,%22ItemsToCompare%22%3A%5B%5D,%22SelectedStandardIdList%22%3A%5B%5D,%22StandardID%22%3A2502,%22EntityTypeID%22%3A1%7D</t>
  </si>
  <si>
    <t>MAP Dual Eligible Beneficiaries Family of Measures; SDS Trial Period</t>
  </si>
  <si>
    <t>CMS/CFMC</t>
  </si>
  <si>
    <t>NQF All Cause Readmission 2015-2017 project  http://www.qualityforum.org/WorkArea/linkit.aspx?LinkIdentifier=id&amp;ItemID=85033 From report, "An analysis of Medicare claims data found that over 20% of patients who receive psychiatric
care in an inpatient setting are readmitted within 30 days of discharge.
• The Standing Committee stressed the evidence that readmission rates can be lowered though
care coordination interventions and discharge planning practices, such as improving care
management and connecting patients to services in their communities. The Standing Committee
noted that a lack of care coordination is an on-going issue in behavioral health and that rates of
connection with aftercare following discharge from an inpatient facility are low.
• The measure developer provided the distribution of 11.0% to 35.4% with an average rate of
21.0%
• The Standing Committee noted there is a need for an increased focus on admissions,
readmissions, and care coordination issues in behavioral health. In particular, the Standing
Committee noted that the limited data available suggests readmissions for behavioral health
may be higher than general medical/surgical readmissions and that there are currently very low
rates of connections to aftercare.
• The Standing Committee agreed that there were interventions such as intensive care
management and connections to services in the community that could improve the results of
this measure.
• The Standing Committee noted unique challenges in the behavioral health setting and raised
concerns about the impact of access to care on this measure. The Standing Committee raised
concerns that this measure should be implemented carefully to avoid worsening access issues.
• Based on these results the Standing Committee concurred a gap in care exists and that there is
an opportunity for improvement."</t>
  </si>
  <si>
    <t>CMS/Health Services Advisory Group, Inc.</t>
  </si>
  <si>
    <t>Risk-Standardized Acute Admission Rates for Patients with Multiple Chronic Conditions</t>
  </si>
  <si>
    <t>Rate of risk-standardized acute, unplanned hospital admissions among Medicare fee-for-service (FFS) patients 65 years and older with multiple chronic conditions (MCCs)</t>
  </si>
  <si>
    <t>The outcome measured for each patient is the number of acute, unplanned admissions per 100 person-years at risk for admission. Persons are considered at risk for admission if they are alive, enrolled in FFS Medicare, and not currently admitted. (See S.6, Numerator Details, for more information.)</t>
  </si>
  <si>
    <t>Our target population is Medicare FFS patients aged 65 years and older whose combinations of chronic conditions put them at high risk of admission and whose admission rates could be lowered through better care. The National Quality Forum’s (NQF’s) “Multiple Chronic Conditions Measurement Framework,” which defines patients with multiple chronic conditions as people “having two or more concurrent chronic conditions that…. act together to significantly increase the complexity of management, and affect functional roles and health outcomes, compromise life expectancy, or hinder self-management [1].” 
Operationally, the measure cohort includes patients with diagnoses in two or more of eight chronic disease groups: 
1. Acute myocardial infarction (AMI)
2. Alzheimer’s disease and related disorders or senile dementia
3. Atrial fibrillation
4. Chronic kidney disease (CKD)
5. Chronic obstructive pulmonary disease (COPD) and asthma
6. Depression
7. Heart failure
8. Stroke and transient ischemic attack (TIA)
This approach captures approximately 25% of Medicare FFS beneficiaries aged 65 years and older with at least one chronic condition (about 5 million patients in 2012).
Citations: 
1. National Quality Forum (NQF). Multiple Chronic Conditions Measurement Framework. 2012; http://www.qualityforum.org/WorkArea/linkit.aspx?LinkIdentifier=id&amp;ItemID=71227</t>
  </si>
  <si>
    <t>Integrated Delivery System</t>
  </si>
  <si>
    <t>http://www.qualityforum.org/QPS/QPSTool.aspx#qpsPageState=%7B%22TabType%22%3A1,%22TabContentType%22%3A2,%22SearchCriteriaForStandard%22%3A%7B%22TaxonomyIDs%22%3A%5B%5D,%22SelectedTypeAheadFilterOption%22%3A%7B%22ID%22%3A2888,%22FilterOptionLabel%22%3A%222888%22,%22TypeOfTypeAheadFilterOption%22%3A4,%22TaxonomyId%22%3A0%7D,%22Keyword%22%3A%222888%22,%22PageSize%22%3A%2225%22,%22OrderType%22%3A3,%22OrderBy%22%3A%22ASC%22,%22PageNo%22%3A1,%22IsExactMatch%22%3Afalse,%22QueryStringType%22%3A%22%22,%22ProjectActivityId%22%3A%220%22,%22FederalProgramYear%22%3A%220%22,%22FederalFiscalYear%22%3A%220%22,%22FilterTypes%22%3A0,%22EndorsementStatus%22%3A%22%22%7D,%22SearchCriteriaForForPortfolio%22%3A%7B%22Tags%22%3A%5B%5D,%22FilterTypes%22%3A0,%22PageStartIndex%22%3A1,%22PageEndIndex%22%3A25,%22PageNumber%22%3Anull,%22PageSize%22%3A%2225%22,%22SortBy%22%3A%22Title%22,%22SortOrder%22%3A%22ASC%22,%22SearchTerm%22%3A%22%22%7D,%22ItemsToCompare%22%3A%5B%5D,%22SelectedStandardIdList%22%3A%5B%5D,%22StandardID%22%3A2888,%22EntityTypeID%22%3A1%7D</t>
  </si>
  <si>
    <t>All-cause emergency department utilization</t>
  </si>
  <si>
    <t>Population or per-beneficiary rate of emergency department visits</t>
  </si>
  <si>
    <t>Number of outpatient ED visits; outpatient ED visits are defined as ED visits or observational stays that do not end in a hospital admission</t>
  </si>
  <si>
    <t>Usability: Measure used at the local level, but not intended for federal/Medicaid use; HEDIS measure, thus has undergone formal reliability testing</t>
  </si>
  <si>
    <t>PointRight ® Pro 30™</t>
  </si>
  <si>
    <t>PointRight OnPoint-30 is an all-cause, risk adjusted rehospitalization measure. It provides the rate at which all patients (regardless of payer status or diagnosis) who enter skilled nursing facilities (SNFs) from acute hospitals and are subsequently rehospitalized during their SNF stay, within 30 days from their admission to the SNF.</t>
  </si>
  <si>
    <t>The numerator is the number of patients sent back to any acute care hospital (excluding emergency room only visits) during their SNF stay within 30 days from a SNF admission, as indicated on the MDS 3.0 discharge assessment during the 12 month measurement period.</t>
  </si>
  <si>
    <t>The denominator is the number of all admissions,regardless of payer status and diagnosis,  with an MDS 3.0 admission assessment to a SNF from an acute hospital during the target rolling 12 month period.</t>
  </si>
  <si>
    <t>http://www.qualityforum.org/QPS/QPSTool.aspx#qpsPageState=%7B%22TabType%22%3A1,%22TabContentType%22%3A2,%22SearchCriteriaForStandard%22%3A%7B%22TaxonomyIDs%22%3A%5B%5D,%22SelectedTypeAheadFilterOption%22%3A%7B%22ID%22%3A2375,%22FilterOptionLabel%22%3A%222375%22,%22TypeOfTypeAheadFilterOption%22%3A4,%22TaxonomyId%22%3A0%7D,%22Keyword%22%3A%222375%22,%22PageSize%22%3A%2225%22,%22OrderType%22%3A3,%22OrderBy%22%3A%22ASC%22,%22PageNo%22%3A1,%22IsExactMatch%22%3Afalse,%22QueryStringType%22%3A%22%22,%22ProjectActivityId%22%3A%220%22,%22FederalProgramYear%22%3A%220%22,%22FederalFiscalYear%22%3A%220%22,%22FilterTypes%22%3A0,%22EndorsementStatus%22%3A%22%22%7D,%22SearchCriteriaForForPortfolio%22%3A%7B%22Tags%22%3A%5B%5D,%22FilterTypes%22%3A0,%22PageStartIndex%22%3A1,%22PageEndIndex%22%3A25,%22PageNumber%22%3Anull,%22PageSize%22%3A%2225%22,%22SortBy%22%3A%22Title%22,%22SortOrder%22%3A%22ASC%22,%22SearchTerm%22%3A%22%22%7D,%22ItemsToCompare%22%3A%5B%5D,%22SelectedStandardIdList%22%3A%5B%5D,%22StandardID%22%3A2375,%22EntityTypeID%22%3A1%7D</t>
  </si>
  <si>
    <t>SDS Trial Period</t>
  </si>
  <si>
    <t>American Health Care Association/PointRight Inc.</t>
  </si>
  <si>
    <t>PointRight® Pro Long Stay(TM) Hospitalization Measure</t>
  </si>
  <si>
    <t>The PointRight Pro Long Stay Hospitalization Measure is an MDS-based, risk-adjusted measure of the rate of hospitalization of long-stay patients (aka “residents”) of skilled nursing facilities (SNFs) averaged across the year, weighted by the number of stays in each quarter.</t>
  </si>
  <si>
    <t>The numerator for the measure is the sum over four quarters of the counts of hospitalizations of the quarterly denominator populations, where hospitalizations comprise discharges directly from the SNF to an acute care hospital. 
The count of hospitalizations excludes discharges from the SNF to LTACHs, IRFs, and psychiatric hospitals, and excludes admissions to acute care hospitals that directly follow a discharge from the SNF to a setting other than an acute care hospital.  
However, if a patient is discharged from a SNF directly to an acute care hospital during a quarter at risk, the hospitalization will be counted in the numerator even if the patient was discharged to a setting other than an acute care hospital earlier in that quarter. 
Hospitalizations are counted over at-risk intervals of 3 months at a time because this period is long enough to yield nonzero numerators even for SNFs with low rates of hospitalization, yet short enough so that almost all of the denominator population will be present in the facility for all, or almost all, of the period. The latter feature makes the calculation simpler than if the risk exposure was calculated by days or weeks.Four quarters of denominators and four quarters of numerators are summed to yield the values for the full measure period.</t>
  </si>
  <si>
    <t>The quarterly denominator population consists exactly of those patients present in the SNF on the first day of the quarter (the “snapshot date”) who meet the criterion for long stay on that date. The denominator for a quarter is the number of patients in the quarterly denominator population. The denominator for the measure is the sum of the quarterly denominators for the four quarters in the 12 month measure period. 
The criterion for a patient’s having a long stay is a cumulative length of stay in the facility of more than 100 days as of the snapshot date. The cumulative length of stay of a patient is the length of the current stay as of the snapshot date and plus the full lengths of stay of any previous stays that are linked to it. According to the criteria for linkage of stays used in the present measure, a stay in a SNF is linked to a subsequent stay in the SNF if the patient was discharged from the SNF to the community and was readmitted to the SNF within 10 days or fewer. All stays in a sequence of linked stays are included in the sum of days used to determine a patient’s cumulative length of stay. In these criteria the term “community” comprises private residences and all organized settings that are primarily residential in character, including senior housing, independent living facilities, board and care homes, and assisted living facilities.
A patient can contribute multiple times to the denominator for a 12 month measure period.  For example, a resident continuously present in the facility for a full year would contribute four to the denominator.</t>
  </si>
  <si>
    <t>All-Cause Admissions and Readmissions 2015-2017 http://www.qualityforum.org/Publications/2017/04/All-Cause_Admissions_and_Readmissions_2015-2017_Technical_Report.aspx. From report, "The Committee noted that there is a significant performance gap across providers, noting data
presented by the developer that shows performance variation from a low of 13 percent to a
high of 22 percent readmissions across states.
• The Committee also noted that there are processes that skilled nursing facilities can undertake
that would improve performance on this measure."</t>
  </si>
  <si>
    <t>American Health Care Association</t>
  </si>
  <si>
    <t>Plan All-Cause Readmissions (PCR)</t>
  </si>
  <si>
    <t>For patients 18 years of age and older, the number of acute inpatient stays during the measurement year that were followed by an unplanned acute readmission for any diagnosis within 30 days and the predicted probability of an acute readmission. Data are reported in the following categories:
1. Count of Index Hospital Stays* (denominator)
2. Count of 30-Day Readmissions (numerator)
3. Average Adjusted Probability of Readmission 
*An acute inpatient stay with a discharge during the first 11 months of the measurement year (e.g., on or between January 1 and December 1).</t>
  </si>
  <si>
    <t>At least one acute unplanned readmission for any diagnosis within 30 days of the date of discharge from the Index Hospital Stay, that is on or between the second day of the measurement year and the end of the measurement year.</t>
  </si>
  <si>
    <t>Patients age 18 and older with a discharge from an acute inpatient stay (Index Hospital Stay) on or between January 1 and December 1 of the measurement year.</t>
  </si>
  <si>
    <t>Patient Reported Data</t>
  </si>
  <si>
    <t>http://www.qualityforum.org/QPS/QPSTool.aspx#qpsPageState=%7B%22TabType%22%3A1,%22TabContentType%22%3A2,%22SearchCriteriaForStandard%22%3A%7B%22TaxonomyIDs%22%3A%5B%5D,%22SelectedTypeAheadFilterOption%22%3Anull,%22Keyword%22%3A%221768%22,%22PageSize%22%3A%2225%22,%22OrderType%22%3A3,%22OrderBy%22%3A%22ASC%22,%22PageNo%22%3A1,%22IsExactMatch%22%3Afalse,%22QueryStringType%22%3A%22%22,%22ProjectActivityId%22%3A%220%22,%22FederalProgramYear%22%3A%220%22,%22FederalFiscalYear%22%3A%220%22,%22FilterTypes%22%3A0,%22EndorsementStatus%22%3A%22%22%7D,%22SearchCriteriaForForPortfolio%22%3A%7B%22Tags%22%3A%5B%5D,%22FilterTypes%22%3A0,%22PageStartIndex%22%3A1,%22PageEndIndex%22%3A25,%22PageNumber%22%3Anull,%22PageSize%22%3A%2225%22,%22SortBy%22%3A%22Title%22,%22SortOrder%22%3A%22ASC%22,%22SearchTerm%22%3A%22%22%7D,%22ItemsToCompare%22%3A%5B%5D,%22SelectedStandardIdList%22%3A%5B%5D,%22StandardID%22%3A1768,%22EntityTypeID%22%3A1%7D</t>
  </si>
  <si>
    <t xml:space="preserve">Medicaid Adult Core Set (2017); MAP Dual Eligibles Family of Measures (2016); Reported in the following states:
• Alabama
• Arizona
• Arkansas
• California
• Colorado
• Connecticut
• Delaware
• Georgia
• Iowa
• Louisiana
• Michigan
• Minnesota
• Missouri
• New Mexico
• New York
• North Carolina
• Ohio
• Oklahoma
• Oregon
• Rhode Island
• South Carolina
• Tennessee
• Vermont
• Washington
</t>
  </si>
  <si>
    <t>30-day All-Cause Hospital Readmission</t>
  </si>
  <si>
    <t>The 30-day All-Cause Hospital Readmission measure is a risk-standardized readmission rate for beneficiaries age 65 or older who were hospitalized at a short-stay acute care hospital and experienced an unplanned readmission for any cause to an acute care hospital within 30 days of discharge. The measure applies to solo practitioners and groups of practitioners, as identified by their Taxpayer Identification Number (TIN).
This TIN-level, risk-standardized, all-cause unplanned readmission measure is adapted from a hospital-level quality measure developed for the Centers for Medicare &amp; Medicaid Services (CMS) by the Center for Outcomes Research &amp; Evaluation (CORE) at Yale School of Medicine (Horwitz et al. 2011); it is also calculated for Accountable Care Organizations (ACOs) for the Medicare Shared Savings Program (MSSP). This version of the measure is based on the measure updates developed for CMS by CORE in 2014 (Horwitz et al. 2014).</t>
  </si>
  <si>
    <t>The outcome1 for this measure is any unplanned readmission to a non-federal, short-stay, acute-care or critical access hospital within 30 days of discharge from an index admission. The identification of planned readmissions is discussed in section H. Readmissions during the 30-day period that follow a planned readmission are not counted in the outcome. In the case of multiple readmissions during the 30-day period, the measure counts only one outcome. Readmissions to the same hospital on the same day for the same principal diagnosis are not counted in the outcome.</t>
  </si>
  <si>
    <t>Eligible (index) admissions include acute care hospitalizations for Fee-for-Service (FFS) Medicare beneficiaries age 65 or older at non-federal, short-stay, acute-care or critical access hospitals that occurred during the performance period and are not excluded for the reasons listed in the next section. Admissions for all principal diagnoses are included unless identified as having an exclusion. A hospital stay that counts as a readmission for a prior stay also counts as a new index stay if it meets the criteria for an index stay.
For the purposes of measure calculation (described in section H), the eligible admissions are assigned to one of five specialty cohorts—surgery/gynecology, general medicine, cardiorespiratory, cardiovascular, and neurology—based on diagnoses and procedure codes on the claim mapped to Agency for Healthcare Research and Quality (AHRQ) Clinical Classifications Software (CCS); section I provides a link to methodology reports that contain the detailed CCS categories for each cohort.</t>
  </si>
  <si>
    <t>https://www.cms.gov/Medicare/Medicare-Fee-for-Service-Payment/PhysicianFeedbackProgram/Downloads/2014-ACR-MIF.pdf</t>
  </si>
  <si>
    <t>California Whole Person Care Pilot Program; Value-Based Payment Modifier</t>
  </si>
  <si>
    <t>CMS/Yale CORE</t>
  </si>
  <si>
    <t>California Whole Person Care Pilot Program</t>
  </si>
  <si>
    <t>Potentially avoidable emergency department utilization</t>
  </si>
  <si>
    <t>Population or per-beneficiary rate of potentially avoidable ED visits</t>
  </si>
  <si>
    <t>Number of ED visits that meet the inclusion and exclusion rules for an augmented version of the Billings algorithm</t>
  </si>
  <si>
    <t>Low- No evidence of testing</t>
  </si>
  <si>
    <t>Adapted for use by the CDC to describe the characteristics of high safety-net burden EDs; In use by several states and municipalities to track ED visit patterns</t>
  </si>
  <si>
    <t>NYU Wagner</t>
  </si>
  <si>
    <t>CMS - Measures Under Development</t>
  </si>
  <si>
    <t>Measure Specifications</t>
  </si>
  <si>
    <t>Hospitalization for potentially preventable complications: rate of discharges for ambulatory care sensitive conditions (ACSC) per 1,000 members and the risk-adjusted ratio of observed to expected discharges for ACSC by chronic and acute conditions, for members 67 years of age and older</t>
  </si>
  <si>
    <t xml:space="preserve">This measure is used to assess the rate of discharges for ambulatory care sensitive conditions (ACSC) per 1,000 members and the risk-adjusted ratio of observed to expected discharges for ACSC by chronic and acute conditions, for members 67 years of age and older.
This measure summary represents the Total ACSC category, the sum of the Chronic ACSC and Acute ACSC categories. Refer to the "Basis for Disaggregation" field for details. </t>
  </si>
  <si>
    <t>All acute inpatient stays with a discharge date during the measurement year for a chronic or acute ambulatory care sensitive condition (ACSC) (see the related "Numerator Inclusions/Exclusions" field)</t>
  </si>
  <si>
    <t>Members age 67 years and older as of December 31 of the measurement year (see the related "Denominator Inclusions/Exclusions" field)</t>
  </si>
  <si>
    <t>https://www.qualitymeasures.ahrq.gov/summaries/summary/49840/hospitalization-for-potentially-preventable-complications-rate-of-discharges-for-ambulatory-care-sensitive-conditions-acsc-per-1000-members-and-the-riskadjusted-ratio-of-observed-to-expected-discharges-for-acsc-by-chronic-and-acute-conditions-for-members-67-ye</t>
  </si>
  <si>
    <t>Emergency department utilization: risk-adjusted ratio of observed to expected ED visits during the measurement year, for members 18 years of age and older</t>
  </si>
  <si>
    <t>This measure is used to assess the risk-adjusted ratio of observed to expected emergency department (ED) visits, for members 18 years of age and older</t>
  </si>
  <si>
    <t>All emergency department (ED) visits during the measurement year (see the related "Numerator Inclusions/Exclusions" field)</t>
  </si>
  <si>
    <t>Members age 18 years of age and older as of December 31 of the measurement year (see the related "Denominator Inclusions/Exclusions" field)</t>
  </si>
  <si>
    <t xml:space="preserve">Hospital, Emergency Department </t>
  </si>
  <si>
    <t>https://www.qualitymeasures.ahrq.gov/summaries/summary/49837/emergency-department-utilization-riskadjusted-ratio-of-observed-to-expected-ed-visits-during-the-measurement-year-for-members-18-years-of-age-and-older</t>
  </si>
  <si>
    <t>Inpatient hospital utilization: risk-adjusted ratio of observed to expected acute inpatient discharges during the measurement year reported by Surgery, Medicine and Total Inpatient, for members 18 years of age and older</t>
  </si>
  <si>
    <t>This measure is used to assess the risk-adjusted ratio of observed to expected acute inpatient discharges during the measurement year reported by Surgery, Medicine and Total Inpatient, for members 18 years of age and older. 
This measure summary represents the Total Inpatient category, the sum of Surgery and Medicine. Refer to the "Basis for Disaggregation" field for details.</t>
  </si>
  <si>
    <t>All acute inpatient stays with a discharge date during the measurement year for Total Inpatient (the sum of Surgery and Medicine) (see the related "Numerator Inclusions/Exclusions" field)</t>
  </si>
  <si>
    <t>https://www.qualitymeasures.ahrq.gov/summaries/summary/49834/inpatient-hospital-utilization-riskadjusted-ratio-of-observed-to-expected-acute-inpatient-discharges-during-the-measurement-year-reported-by-surgery-medicine-and-total-inpatient-for-members-18-years-of-age-and-older</t>
  </si>
  <si>
    <t>Inpatient utilization--general hospital/acute care: summary of utilization of acute inpatient care and services in the following categories: total inpatient, medicine, surgery, and maternity.</t>
  </si>
  <si>
    <t xml:space="preserve">This measure summarizes utilization of acute inpatient care and services in the following categories:
•Total inpatient 
•Medicine 
•Surgery 
•Maternity 
Inpatient utilization measures the extent to which the organization's members receive inpatient hospital treatment because of pregnancy and childbirth, for surgery or for nonsurgical medical treatment.
The organization reports how many hospital stays occurred during the measurement year and the length of hospitalization.
</t>
  </si>
  <si>
    <t>All days associated with the identified discharges for total inpatient, medicine, surgery and maternity (see the related "Numerator Inclusions/Exclusions" field)</t>
  </si>
  <si>
    <t>For Medicaid, Commercial and Medicare product lines, all member months for the measurement year, stratified by age. Refer to Specific Instructions for Use of Services Tables in the original measure documentation for more information.</t>
  </si>
  <si>
    <t>https://www.qualitymeasures.ahrq.gov/summaries/summary/24020/inpatient-utilizationgeneral-hospitalacute-care-summary-of-utilization-of-acute-inpatient-care-and-services-in-the-following-categories-total-inpatient-medicine-surgery-and-maternity</t>
  </si>
  <si>
    <t>HEDIS Measure, thus has undergone formal reliability testing; Additional Care Setting: Managed Care Plan; Level of Analysis unspecified</t>
  </si>
  <si>
    <t>Medication reconciliation post-discharge: percentage of discharges from January 1 to December 1 of the measurement year for members 18 years of age and older for whom medications were reconciled the date of discharge through 30 days after discharge (31 total days).</t>
  </si>
  <si>
    <t>This measure is used to assess the percentage of discharges from January 1 to December 1 of the measurement year for members 18 years of age and older for whom medications were reconciled the date of discharge through 30 days after discharge (31 total days).</t>
  </si>
  <si>
    <t>Medication reconciliation conducted by a prescribing practitioner, clinical pharmacist, or registered nurse on the date of discharge through 30 days after discharge (31 total days) (see the related "Numerator Inclusions/Exclusions" field)</t>
  </si>
  <si>
    <t>Discharges for Medicare members age 18 years and older as of December 31 of the measurement year who had an acute or nonacute inpatient discharge on or between January 1 and December 1 of the measurement year (see the related "Denominator Inclusions/Exclusions" field)</t>
  </si>
  <si>
    <t>Administrative, Paper Records</t>
  </si>
  <si>
    <t>Clinician Office/ Clinic /Physician Practice, Hospital</t>
  </si>
  <si>
    <t>https://www.qualitymeasures.ahrq.gov/summaries/summary/49742/medication-reconciliation-postdischarge-percentage-of-discharges-from-january-1-to-december-1-of-the-measurement-year-for-members-18-years-of-age-and-older-for-whom-medications-were-reconciled-the-date-of-discharge-through-30-days-after-discharge-31-total-days?q=medication+reconciliation+postdischarge#</t>
  </si>
  <si>
    <t>Psychiatric Inpatient Readmissions – Medicaid (PCR-P)</t>
  </si>
  <si>
    <t>For members 18 years of age and older, the proportion of acute inpatient psychiatric stays during the
measurement year that were followed by an acute psychiatric readmission within 30 days.</t>
  </si>
  <si>
    <t>Count of 30-Day Readmissions</t>
  </si>
  <si>
    <t>Count of Index Hospital Stays (IHS)</t>
  </si>
  <si>
    <t>Reported in Washington State Common Measure Set</t>
  </si>
  <si>
    <t>Steward: Washington State Department of Social and Health Services</t>
  </si>
  <si>
    <t>Bree Collaborative</t>
  </si>
  <si>
    <t>Care Setting and Level of Analysis unspecified; Measure specifications: https://www.dshs.wa.gov/sites/default/files/SESA/rda/documents/cross-system/RDA-30-day-psych-readmit-specification-MEDICAID.pdf</t>
  </si>
  <si>
    <t>Emergency Department Utilization</t>
  </si>
  <si>
    <t>Outpatient Emergency Department (ED) Visits per 1,000 Member Months</t>
  </si>
  <si>
    <t>Outpatient ED visits during medical coverage months in the eligible population in the
measurement year.
ED visits are defined by the following criteria:
 Claim or encounter is a hospital outpatient claim type AND
 One or more of the following criteria is met:
o Revenue code in the set ('0450', '0451', '0452', '0456', '0459')
o Procedure code in the set ('99281' ,'99282' ,'99283' ,'99284' ,'99285', ‘99288’)
o Place of service code = Emergency Department
Measure is expressed as a rate per 1,000 denominator member months in the measurement
year.</t>
  </si>
  <si>
    <t>Medical coverage months in the eligible population in the measurement year.</t>
  </si>
  <si>
    <t>Measure Specifications (Care Setting and Level of Analysis unspecified)</t>
  </si>
  <si>
    <t>Prevention Quality Indicators #90 (PQI #90)</t>
  </si>
  <si>
    <t>Prevention Quality Indicators (PQI) overall composite per 100,000 population, ages 18 years and older. Includes admissions for one of the following conditions: diabetes with short-term complications, diabetes with long-term complications, uncontrolled diabetes without complications, diabetes with lower-extremity amputation, chronic obstructive pulmonary disease, asthma, hypertension, heart failure, angina without a cardiac procedure, dehydration, bacterial pneumonia, or urinary tract infection.</t>
  </si>
  <si>
    <t>Discharges, for patients ages 18 years and older, that meet the inclusion and exclusion rules for the numerator in any of the following PQIs:
• PQI #1 Diabetes Short-Term Complications Admission Rate
• PQI #3 Diabetes Long-Term Complications Admission Rate
• PQI #5 Chronic Obstructive Pulmonary Disease (COPD) or Asthma in Older Adults Admission Rate
• PQI #7 Hypertension Admission Rate
• PQI #8 Heart Failure Admission Rate
• PQI #10 Dehydration Admission Rate
• PQI #11 Bacterial Pneumonia Admission Rate
• PQI #12 Urinary Tract Infection Admission Rate
• PQI #13 Angina Without Procedure Admission Rate
• PQI #14 Uncontrolled Diabetes Admission Rate
• PQI #15 Asthma in Younger Adults Admission Rate
• PQI #16 Lower-Extremity Amputation among Patients with Diabetes Rate
Discharges that meet the inclusion and exclusion rules for the numerator in more than one of the above PQIs are counted only once in the composite numerator.</t>
  </si>
  <si>
    <t>Population ages 18 years and older in metropolitan area† or county. Discharges in the numerator are assigned to the denominator based on the metropolitan area or county of the patient residence, not the metropolitan area or county of the hospital where the discharge occurred.</t>
  </si>
  <si>
    <t>California DHCS in 1115 waiver; Reported in New York</t>
  </si>
  <si>
    <t>Post-Procedure ED Visits</t>
  </si>
  <si>
    <t>Percentage of patients, regardless of age, who underwent an outpatient surgery/procedure and presented to an emergency room within seven days of their surgery/procedure.</t>
  </si>
  <si>
    <t>Number of PRIME entity emergency department visits resulting from an outpatient specialty procedure/operation completed in the prior 7 days</t>
  </si>
  <si>
    <t>Total number of individuals in the eligible population with an outpatient specialty procedure/operation at the PRIME entity facility during the measurement period</t>
  </si>
  <si>
    <t>SFHN</t>
  </si>
  <si>
    <t xml:space="preserve">Hospitalization and ED use , Hospitalization and ED use </t>
  </si>
  <si>
    <t>California Department of Health Care Services (DHCS) All-Cause Readmissions</t>
  </si>
  <si>
    <t xml:space="preserve">For the individuals in the Project 1.3 Target Population who are 21 years of age and older, the number of acute inpatient stays during the measurement year that were followed by an acute readmission for any diagnosis within 30 days. Data are reported in the following categories:
1.  Count of Index Hospital Stays (IHS) (denominator)
2.  Count of 30-Day Readmissions (numerator)
</t>
  </si>
  <si>
    <t xml:space="preserve">At least one acute readmission for any diagnosis within 30 days of the index discharge date
Step 1 Identify all acute inpatient stays with an admission date on or between January 1 and December 31 or between July 1 and June 1 of the measurement period for the PRIME year end measurement period
Step 2 Acute-to-transfers: Keep the original admission date as the Index Admission Date, but use the transfer’s discharge date as the index discharge date
Step 3 Exclude acute inpatient hospital discharges with a principal diagnosis using the codes listed in Table 1.
Step 4 For each IHS, determine if any of the acute inpatient stays have an admission date within 30 days after the Index Discharge Date
</t>
  </si>
  <si>
    <t xml:space="preserve">The Project 1.3 target population  
Step 1 Identify all acute inpatient stays with a discharge date on or between January 1 and
December 1 of the measurement year for the PRIME midyear measurement period or between July 1 and June 1 of the measurement period for the PRIME year end measurement period
Include acute admissions to behavioral healthcare facilities. Exclude nonacute inpatient rehabilitation services, including nonacute inpatient stays at rehabilitation facilities.
Step 2 Acute-to–acute transfers: Keep the original admission date as the Index Admission
Date, but use the transfer’s discharge date as the Index Discharge Date.
Step 3 Exclude hospital stays where the Index Admission Date is the same as the Index
Discharge Date.
Step 4 Exclude any acute inpatient stay with a discharge date in the 30 days prior to the
Index Admission Date.
Step 5 Exclude stays for the following reasons.
•  Inpatient stays with discharges for death
Acute inpatient discharge with a principal diagnosis for pregnancy or for any other condition originating in the perinatal period in Table 1.
Step 6 Calculate continuous enrollment.
</t>
  </si>
  <si>
    <t>Public Hospital Redesign &amp; Incentives in Medi-Cal (PRIME) Ambulatory Care Redesign: Specialty Care Project; Medi-Cal Managed Care – Statewide Collaborative Quality Improvement Project</t>
  </si>
  <si>
    <t>CDHCS</t>
  </si>
  <si>
    <t>All Cause Inpatient, Residential Re-Admission</t>
  </si>
  <si>
    <t>Individuals receiving residential/inpatient SUD treatment within the
past year.</t>
  </si>
  <si>
    <t>http://www.asam.org/docs/default-source/advocacy/performance-measures-for-the-addiction-specialist-physician.pdf?sfvrsn=2</t>
  </si>
  <si>
    <t>Data Source, Level of Analysis, Care Setting, Measure Steward/Developer unspecified</t>
  </si>
  <si>
    <t>Potentially Preventable Emergency Room Visits</t>
  </si>
  <si>
    <t>Number of preventable emergency visits as defined by revenue and CPT codes</t>
  </si>
  <si>
    <t>Number of people (excludes those born during the measurement year) as of June 30 of measurement year</t>
  </si>
  <si>
    <t>Reported in New York</t>
  </si>
  <si>
    <t>Data Source, Level of Analysis, Care Setting, unspecified</t>
  </si>
  <si>
    <t>Potentially Preventable Readmissions</t>
  </si>
  <si>
    <t>Number of readmission chains (at risk admissions followed by one or more clinically related readmissions within 30 days of discharge)</t>
  </si>
  <si>
    <t>Number of people as of June 30 of the measurement year</t>
  </si>
  <si>
    <t>Potentially Preventable Emergency Room Visits (for persons with BH diagnosis)</t>
  </si>
  <si>
    <t>Number of preventable emergency room visits as defined by revenue and CPT codes</t>
  </si>
  <si>
    <t>Potentially Preventable 30-Day Post-Discharge Readmission Measure</t>
  </si>
  <si>
    <t>This set of potentially preventable readmission (PPR) measures for post-acute care (PAC) estimates the risk-standardized rate of unplanned, potentially preventable readmissions for patients (Medicare fee-for-service [FFS] beneficiaries) who receive services in one of the following post-acute care provider types: skilled nursing facilities (SNFs), inpatient rehabilitation facilities (IRFs), and long-term care hospitals (LTCH). This measure is conceptualized uniformly across the PAC settings, in terms of the definition of the PPR outcome, the approach to risk adjustment, and the measure calculation.</t>
  </si>
  <si>
    <t>The numerator is mathematically related to the number of patients in the target population who have the event of a potentially preventable readmission in the 30-day post-discharge window. The measure does not have a simple form for the numerator and denominator—that is, the risk adjustment method used does not make the observed number of potentially preventable readmissions the numerator and a predicted number the denominator. Instead, the numerator is the risk-adjusted estimate of the number of potentially preventable readmissions that occurred within 30 days from discharge. This estimate includes risk adjustment for patient characteristics and a statistical estimate of the facility effect beyond patient mix.</t>
  </si>
  <si>
    <t>The risk-adjusted expected number of readmissions. This estimate includes risk adjustment for patient characteristics with the facility effect removed. The “expected” number of readmissions is the predicted number of risk-adjusted readmissions if the same patients were treated at the average PAC provider appropriate to the measure.</t>
  </si>
  <si>
    <t>Inpatient Rehabilitation Center , Long Term Acute Care, Nursing Home/SNF</t>
  </si>
  <si>
    <t>SNF QRP; LTCH QRP</t>
  </si>
  <si>
    <t>Level of Analysis, Steward/Developer unspecified</t>
  </si>
  <si>
    <t>NQF 3225 (formerly 0028)</t>
  </si>
  <si>
    <t>NQF 2152</t>
  </si>
  <si>
    <t>NQF 1654</t>
  </si>
  <si>
    <t>NQF 1656</t>
  </si>
  <si>
    <t xml:space="preserve">NQF 2597 </t>
  </si>
  <si>
    <t>NQF 1664</t>
  </si>
  <si>
    <t>PQRS 412</t>
  </si>
  <si>
    <t>PQRS 414</t>
  </si>
  <si>
    <t>PQRS 387</t>
  </si>
  <si>
    <t>NQF 1661</t>
  </si>
  <si>
    <t>PQRS 402</t>
  </si>
  <si>
    <t>NQF 2951</t>
  </si>
  <si>
    <t>NQF 2940</t>
  </si>
  <si>
    <t>NQF 2950</t>
  </si>
  <si>
    <t>NQF 0558</t>
  </si>
  <si>
    <t>NQF 0557</t>
  </si>
  <si>
    <t>NQF 2806</t>
  </si>
  <si>
    <t>NQF 0027</t>
  </si>
  <si>
    <t>NQF 1651</t>
  </si>
  <si>
    <t>NQF 2371</t>
  </si>
  <si>
    <t>NQF 2483</t>
  </si>
  <si>
    <t>NQF 1598</t>
  </si>
  <si>
    <t>NQF 1604</t>
  </si>
  <si>
    <t>NQF 0709</t>
  </si>
  <si>
    <t>NQF 1768</t>
  </si>
  <si>
    <t>NQF 0004</t>
  </si>
  <si>
    <t>NQF 0228</t>
  </si>
  <si>
    <t>NQF 0649</t>
  </si>
  <si>
    <t>NQF 2631</t>
  </si>
  <si>
    <t>NQF 0008</t>
  </si>
  <si>
    <t>NQF 1789</t>
  </si>
  <si>
    <t>NQF 2380</t>
  </si>
  <si>
    <t>NQF 2505</t>
  </si>
  <si>
    <t>NQF 2510</t>
  </si>
  <si>
    <t>NQF 2512</t>
  </si>
  <si>
    <t>NQF 0171</t>
  </si>
  <si>
    <t>NQF 0173</t>
  </si>
  <si>
    <t>NQF 2879</t>
  </si>
  <si>
    <t>NQF 2502</t>
  </si>
  <si>
    <t>NQF 2888</t>
  </si>
  <si>
    <t>NQF 2375</t>
  </si>
  <si>
    <t>NQF 2827</t>
  </si>
  <si>
    <t>Patient-Centered Medical Home has been identified</t>
  </si>
  <si>
    <t xml:space="preserve">Patient's is associated with a patient-centered medical home, PCMH. Rational: Receiving care from a PCMH means improved health literacy, patient eduation, extensive preventive care compliance, as well as more consistent referral follow up with community based health resources.  </t>
  </si>
  <si>
    <t>Individuals with designated PCMH identified</t>
  </si>
  <si>
    <t>Population (by zipcode, by gender, etc. )</t>
  </si>
  <si>
    <t>http://www.ncqa.org/programs/recognition/practices/patient-centered-medical-home-pcmh</t>
  </si>
  <si>
    <t>Judit Olah</t>
  </si>
  <si>
    <t xml:space="preserve">Access </t>
  </si>
  <si>
    <t>MHMD-12 Increase the proportion of homeless adults with mental health problems who receive mental health services</t>
  </si>
  <si>
    <t>Number of homeless persons aged 18 years and older with mental health problems who receive mental health services</t>
  </si>
  <si>
    <t>Number of homeless persons aged 18 years and older contacted by PATH mental health outreach workers</t>
  </si>
  <si>
    <t>Health People 2020</t>
  </si>
  <si>
    <t>Office of the Assistant Secretary for Health (OASH)</t>
  </si>
  <si>
    <t>NQF Care Coordination 2012 project</t>
  </si>
  <si>
    <t>https://www.healthypeople.gov/node/4809/data_details
Data comes from Projects for Assistance in Transition from Homeleeness (PATH) grantees' annual report to SAMSHA on services provided,</t>
  </si>
  <si>
    <t xml:space="preserve">Care Coordination and service coordination for CB-LTSS </t>
  </si>
  <si>
    <t>Behavioral Health: Inpatient, Behavioral Health: Outpatient, Clinician Office/ Clinic /Physician Practice</t>
  </si>
  <si>
    <t xml:space="preserve">Evidence criterion discussion from recent NQF project • For the previous submission, the developer provided National Institute for Health and Care Excellence (NICE) guidelines on the treatment and management of schizophrenia.
• For this submission, the developer provided several updated clinical guidelines for the care and management of schizophrenia (NICE and American Psychological Association [APA]), bipolar disorder (APA), and major depressive disorder (APA). The developer stated that these clinical practice guidelines support follow-up after hospitalization. They also stated that evidence shows follow-up care reduces suicide attempts and readmissions and improves functioning. 
• The Committee noted the variability in performance among plans, with mean scores for 2016 ranging from 33.8 percent (Medicaid) to 50.3 percent (Commercial) for the 7-day rate and from 52.4 percent (Medicare) to 69.7 percent (Commercial) for the 30-day rate.
• The Committee noted data cited by the developer that show statistically significant differences in the rates for follow-up after hospitalization for a mental disorder among various racial and ethnic groups. 
</t>
  </si>
  <si>
    <t>PQRS; CMS EHR* Incentive Program; Physician Value-Based payment Modifier (VBM); health Plan Ranking; Medicaid Child Core Set; Medicaid Adult Core Set; Hospital Compare; Inpatient Psychiatric facility; Physician Feedback/Quality and Resource Use Reports; Qualified Health Plan; Quality Rating System: Quality Compass; Annual State of Health Care Quality; Accountable Care Organization Accreditation</t>
  </si>
  <si>
    <t>Core Set Health Home; NQF Behavioral Health Project</t>
  </si>
  <si>
    <t>https://www.medicaid.gov/state-resource-center/medicaid-state-technical-assistance/health-homes-technical-assistance/downloads/health-home-core-set-manual.pdf</t>
  </si>
  <si>
    <t xml:space="preserve">Medication Reconciliation </t>
  </si>
  <si>
    <t>Clinician: Individual, Clinician: Group/Practice, Health Plan, Integrated Delivery System</t>
  </si>
  <si>
    <t>This measure is used in the Physician Quality Reporting System (PQRS)
Annual performance data on this measures is publically reported by CMS for all Special Needs Plans. 
This measure is used in NCQA’s ACO Accreditation program</t>
  </si>
  <si>
    <t>NQF Patient Safety project</t>
  </si>
  <si>
    <t xml:space="preserve">Information Source: HCBS measure sheet (HHS Inventory) </t>
  </si>
  <si>
    <t xml:space="preserve">Discharges in which the patient or their caregiver(s) received a transition record (and with whom a review of all included information was documented) at the time of discharge including, at a minimum, all of the following elements:
Inpatient Care
- Reason for inpatient admission, AND
- Major procedures and tests performed during inpatient stay and summary of results, AND
- Principal diagnosis at discharge
Post-Discharge/ Patient Self-Management
- Current medication list, AND
- Studies pending at discharge (eg, laboratory, radiological), AND
- Patient instructions
Advance Care Plan
- Advance directives or surrogate decision maker documented OR
- Documented reason for not providing advance care plan
Contact Information/Plan for Follow-up Care
- 24-hour/7-day contact information including physician for emergencies related to inpatient stay, AND
- Contact information for obtaining results of studies pending at discharge, AND
- Plan for follow-up care, AND
- Primary physician, other healthcare professional, or site designated for follow-up care
</t>
  </si>
  <si>
    <t>Inpatient Rehabilitation Center , Nursing Home/SNF, Other</t>
  </si>
  <si>
    <t xml:space="preserve">• For the 2012 evaluation, the evidence provided by the developer included the 2009 Transitions of Care Consensus Conference (TOCCC) development of standards. The standards were a result of a consensus conference convened in 2006 by the American College of Physicians (ACP), the Society of General Internal Medicine (SGIM), and the Society of Hospital Medicine (SHM), with representation from the Emergency Medicine community. The TOCCC expert opinion based guidelines were ungraded and were based on evidence related to transitions of care between the inpatient and outpatient settings. 
• One Committee member noted that, although the evidence provided is not specific to the measure focus, it does support that the process of providing an inclusive discharge summary and reviewing the content with the patient/caregiver is one component of programs that are successful in reducing negative post-discharge events. The Committee noted that communication of essential patient information is critical to continuity of appropriate and quality care. Committee members stated that this should be a basic standard of practice and agreed that empirical evidence is not needed to hold providers accountable for the measure. Considering the absence of empirical evidence provided to support this important measure concept, the Committee agreed to invoke the exception to the evidence subcriterion.
</t>
  </si>
  <si>
    <t>CMS Inpatient Psychiatric Facility Quality Reporting</t>
  </si>
  <si>
    <t>PCPI</t>
  </si>
  <si>
    <t>Care Coordination Measures Project: 2016-2017
The Committee did not recommend this measure during the 2017 evaluation</t>
  </si>
  <si>
    <t xml:space="preserve">Setting of Care: Hospital : Acute Care Facility, Ambulatory Surgery Center, Hospital : Critical Care, Hospital, Behavioral Health : Inpatient, Inpatient Rehabilitation Facility, Long Term Acute Care, Nursing Home / SNF
This measure assesses the transmission of a transition record to patients at the time of discharge from an in-patient facility. The intent of the measure is to reduce communication gaps, help patients comply with treatment plans, and improve patient outcomes by providing detailed discharge information. Originally endorsed in 2010 and re-endorsed in 2012, this measure is in use in the CMS Inpatient Psychiatric Facility Quality Reporting Program (IPFQR). 
The evidence supporting this measure demonstrates that providing an inclusive discharge summary and reviewing the content with the patient/caregiver is one component of programs that are successful in reducing negative post-discharge events. However, the evidence is not specific to the focus of the measure. Committee members agreed that empirical evidence is not needed to hold providers accountable for the measure and agreed to invoke the exception to the evidence subcriterion. The Committee was unable to reach consensus on the performance gap subcriterion, noting concerns with the lack of current data on opportunity for improvement. Committee members were concerned about the generalizability of the testing, as testing of the measure was performed using data from only one site’s electronic health record (EHR). Ultimately, the Committee did not accept the reliability testing and did not recommend the measure for endorsement.
</t>
  </si>
  <si>
    <t>Percentage of discharges from an inpatient facility (eg, hospital inpatient or observation, skilled nursing facility, or rehabilitation facility) to home or any other site of care, of patients, regardless of age, for which a transition record was transmitted to the facility or primary physician or other healthcare professional designated for follow-up care within 24 hours of discharge</t>
  </si>
  <si>
    <t>Discharges in which a transition record was transmitted to the facility or primary physician or other healthcare professional designated for follow-up care within 24 hours of discharge</t>
  </si>
  <si>
    <t>Hospital, Inpatient Rehabilitation Center , Long Term Acute Care, Nursing Home/SNF, Other</t>
  </si>
  <si>
    <t xml:space="preserve">• For the 2012 evaluation, the evidence provided by the developer included the 2009 Transitions of Care Consensus Conference (TOCCC) development of standards. The standards were a result of a consensus conference convened in 2006 by the American College of Physicians (ACP), the Society of General Internal Medicine (SGIM), and the Society of Hospital Medicine (SHM), with representation from the Emergency Medicine community. The TOCCC expert opinion based guidelines were ungraded and were based on evidence related to transitions of care between the inpatient and outpatient settings. 
• Committee members agreed that the evidence supporting this measure demonstrates that providing an inclusive discharge summary and reviewing the content with the patient/caregiver is one component of programs that are successful in reducing negative post-discharge events. The Committee recognized that the evidence is not specific to the focus of the measure. Considering the absence of empirical evidence provided to support this important measure concept, the Committee agreed to invoke the exception to the evidence subcriterion.
</t>
  </si>
  <si>
    <t>Program Name:* 
CMS Inpatient Psychiatric Facility Quality Reporting Program
URL:*
http://www.qualitynet.org/dcs/ContentServer?c=Page&amp;pagename=QnetPublic%2FPage%2FQnetTier1&amp;cid=1228772862944
Program Name:*
Public Hospital Redesign and Incentives in Medi-Cal (PRIME) program
URL:*
http://www.dhcs.ca.gov/provgovpart/Pages/PRIME.aspx</t>
  </si>
  <si>
    <t xml:space="preserve">This measure assesses the transmission of transition record to a patient’s primary care physician or other healthcare professional within 24 hours of discharge from an in-patient facility. The intent of this measure is to improve the continuity of care and reduce hospital readmissions by ensuring that the patient’s discharge information is available at the first post-discharge physician visit. Originally endorsed in 2010 and re-endorsed in 2012, the measure is currently in use in the CMS IPFQR and PRIME programs.    
The evidence supporting this measure demonstrates that providing an inclusive discharge summary and reviewing the content with the patient/caregiver is one component of programs that are successful in reducing negative post-discharge events. However, the evidence is not specific to the focus of the measure. Committee members agreed that empirical evidence is not needed to hold providers accountable for the measure and agreed to invoke the exception to the evidence subcriterion. The Committee was unable to reach consensus on the performance gap subcriterion, noting concerns with the lack of current data on opportunity for improvement. Committee members were concerned about the generalizability of the testing, as testing of the measure was performed using data from only one site’s electronic health record (EHR). Ultimately, the Committee did not accept the reliability testing and did not recommend the measure for endorsement.
</t>
  </si>
  <si>
    <t>Medication Reconciliation</t>
  </si>
  <si>
    <t xml:space="preserve">Discharges in which the patient or their caregiver(s) received a reconciled medication list at the time of discharge including, at a minimum, medications in the following categories: Medications TO BE TAKEN by Patient
- Continued* 
Medications prescribed before inpatient stay that patient should continue to take after discharge, AND
- Changed* 
Medications prescribed before inpatient stay with a change in dosage or directions after discharge that differs from what the patient was taking prior to the inpatient stay, AND
- New* 
Medications started during inpatient stay that are to be continued after discharge and newly prescribed medications that patient should begin taking after discharge
* Prescribed dosage, instructions, and intended duration must be included for each continued, changed and new medication listed
Medications NOT TO BE TAKEN by Patient
- Discontinued 
Medications taken by patient before the inpatient stay that should be discontinued or held after discharge, AND
- Allergies and Adverse Reactions
Medications administered during the inpatient stay that caused an allergic reaction or adverse event and were therefore discontinued
</t>
  </si>
  <si>
    <t xml:space="preserve">The NQF Care Coordination Committee acknowledged the absence of updated, empirical evidence for this measure, but agreed to invoke an exception to the evidence criterion because this measure is important and the evidence presented is still relevant. </t>
  </si>
  <si>
    <t>California Department of Health Care Services administered this measure in the CMS Public Hospital Redesign and Incentives in Medi-Cal (PRIME) program in 2016</t>
  </si>
  <si>
    <t>Care Coordination Measures Project: 2016-2017
The Committee did not recommend this measure during the 2017 evaluation
HCBS Measure Compedium</t>
  </si>
  <si>
    <t>The NQF 2017 Care Coordination Committee did not recommend the measure for endorsement due to the absence of performance scores and disparities data. 
Irvin CV, Denny-Brown N, Bohl A, et al. Money Follows the Person 2013 Annual Evaluation Report. Cambridge, MA: Mathematica Policy Research; 2015. Available at http://www.mathematica-mpr.com/our-publications-and-findings/publications/money-follows-the-person-2013-annual-evaluation-report. Last accessed November 2015.</t>
  </si>
  <si>
    <t>Annual Monitoring for Patients on Persistent Medications</t>
  </si>
  <si>
    <t>This measure assesses the percentage of patients 18 years of age and older who received a least 180 treatment days of ambulatory medication therapy for a select therapeutic agent during the measurement year and at least one therapeutic monitoring event for the therapeutic agent in the measurement year. Report the following three rates and a total rate:
Rate 1: Annual Monitoring for patients on angiotensin converting enzyme (ACE) inhibitors or angiotensin receptor blockers (ARB): At least one serum potassium and a serum creatinine therapeutic monitoring test in the measurement year. 
Rate 2: Annual monitoring for patients on digoxin: At least one serum potassium, one serum creatinine and a serum digoxin therapeutic monitoring test in the measurement year.
Rate 3: Annual monitoring for patients on diuretics: At least one serum potassium and a serum creatinine therapeutic monitoring test in the measurement year. 
Total rate (the sum of the three numerators divided by the sum of the three denominators)</t>
  </si>
  <si>
    <t>This measure is reported as three rates and a total rate.
Rate 1: Annual monitoring for patients on ACE inhibitors or ARBs: the number of patients with at least one serum potassium and serum creatinine therapeutic monitoring test in the measurement year
Rate 2: Annual monitoring for patients on digoxin: the number of patients with at least one serum potassium, one serum creatinine, and a serum digoxin therapeutic monitoring test in the measurement year.
Rate 3: Annual monitoring for patients on diuretics: the number of patients with at least one serum potassium and serum creatinine therapeutic monitoring test in the measurement year.
Total rate: sum of the 3 numerators.</t>
  </si>
  <si>
    <t>public reporting through NCQA and use in the Medicaid Adult Core Measure Set</t>
  </si>
  <si>
    <t>NQF Patient Safety 2013-2014 Project; ARQH Clearinghouse</t>
  </si>
  <si>
    <t xml:space="preserve">National Guideline Clearinghouse Link:  
Pressure ulcer prevention and treatment protocol. Health care protocol
The recommendations for treatment of pressure ulcers are presented in the form of a protocol and two algorithms with 11 components each accompanied by detailed annotations. Algorithms are provided in the original guideline document External Web Site Policy for Pressure Ulcer Prevention and Treatment (inpatient algorithm) and Pressure Ulcer Prevention and Treatment (outpatient algorithm). Clinical </t>
  </si>
  <si>
    <t>Hospital Compare, Hospital Inpatient Quality Reporting, Hospital Value-Based Purchasing</t>
  </si>
  <si>
    <t>University of Colorado Denver Anschutz Medical</t>
  </si>
  <si>
    <t>PFCC Report Phase 1</t>
  </si>
  <si>
    <t xml:space="preserve">CTM-3 has been incorporated into HCAHPS
Rated Usability high because SC rated high during evaluation of the measure
</t>
  </si>
  <si>
    <t xml:space="preserve">Rebalancing or transitioning from institution to community </t>
  </si>
  <si>
    <t xml:space="preserve"> Percentage of Short-Stay Residents who were Successfully Discharged to the Community</t>
  </si>
  <si>
    <t xml:space="preserve">The short-stay successful community discharge measure determines the percentage of all new admissions to a nursing home from a hospital where the resident was discharged to the community within 100 calendar days of entry and for 30 subsequent days, they did not die, were not admitted to a hospital for an unplanned inpatient stay, and were not readmitted to a nursing home. Note that lower values of the shortstay successful community discharge measure indicate worse performance on the measure. </t>
  </si>
  <si>
    <t xml:space="preserve">The numerator for the measure is the number of nursing home episodes where the resident was discharge to the community within 100 calendar days of entry, and the resident did not die, did not have a claim for an unplanned inpatient admission,10 and did not enter/reenter a nursing home within 30 days of discharge to the community. </t>
  </si>
  <si>
    <t xml:space="preserve">The measure includes Medicare fee-for-service enrollees who entered the nursing home from a hospital, were not a resident of the nursing home in the previous 30 days, were not enrolled in hospice during their nursing home stay, and were not identified as comatose based on the MDS admission assessment.  • By definition, a nursing home episode begins when a resident is admitted to a nursing home and ends when a resident is discharged from the nursing home and does not return for at least 30 days. • Medicare fee-for-service enrollees are identified using the CMS Enrollment Database. Any episode that is for a beneficiary who was enrolled in a Medicare Advantage plan for any part of the episode or who was not enrolled in both Medicare Part A and B for any part of their episode is excluded. • Episodes that were preceded by an inpatient hospitalization are identified using episode dates linked to Medicare Part A claims. If the hospital discharge date is within one day of the episode start date, then the episode is defined as having been preceded by an inpatient hospitalization and is eligible to be included in the measure. • We look at the ‘from’ and ‘thru’ dates on hospice claims. If these overlap the nursing home episode, then the episode is excluded. The denominator for the measure is the number of eligible nursing home episodes, after applying the exclusions described above. </t>
  </si>
  <si>
    <t>first reported by CMS in april 2016, and integrated into the Five-Star Quality Rating System in July 2016</t>
  </si>
  <si>
    <t>Nursing Home Compare Quality Measure Technical Specifications https://www.cms.gov/Medicare/Provider-Enrollment-and-Certification/CertificationandComplianc/Downloads/New-Measures-Technical-Specifications-DRAFT-04-05-16-.pdf</t>
  </si>
  <si>
    <t>Healthy Days in the Community</t>
  </si>
  <si>
    <t>Average number of days within a year that dual eligible beneficiaries are alive and residing in the community without utilizing acute or post-acute health care services.</t>
  </si>
  <si>
    <t>Number of days within a year that dual eligible beneficiaries are alive and residing in the community without utilizing acute or post-acute health care services.</t>
  </si>
  <si>
    <t>Dual eligible beneficiaries 18 and older.</t>
  </si>
  <si>
    <t>Centers for Medicare &amp; Medicaid Services (CMS) has contracted with Mathematica Policy Research and its partners, Brandeis University and the National Committee for Quality Assurance, to develop measures for the following populations of Medicaid beneficiaries</t>
  </si>
  <si>
    <t xml:space="preserve">Public comment stakeholder notification 
https://www.cms.gov/Medicare/Quality-Initiatives-Patient-Assessment-Instruments/MMS/CallforPublicComment.html </t>
  </si>
  <si>
    <t xml:space="preserve">Testing for potential use by the Centers for Medicare &amp; Medicaid Services (CMS) and State Medicaid agencies. </t>
  </si>
  <si>
    <t xml:space="preserve">Clinical Risk Score </t>
  </si>
  <si>
    <t xml:space="preserve">Patient's clinical risks have been assessed and scored. Rational: An individual's risk score will speak to degrees of compliance with preventive measure guidelines, e. g. cancer screenings, addiction screening, and also chronic care management gaps. </t>
  </si>
  <si>
    <t>those having risk score in their medical records</t>
  </si>
  <si>
    <t>Individualized Plan of Care Completed</t>
  </si>
  <si>
    <t xml:space="preserve">Those With High Risk Score To Have an Individualized Plan of Care. Rational: Having an IPC will be a proxy for being connected to community based health resources, as well as to care coordination continuum. </t>
  </si>
  <si>
    <t>those with completed IPC</t>
  </si>
  <si>
    <t xml:space="preserve">Judit Olah referred the measure to staff </t>
  </si>
  <si>
    <t>Retained by Rob Schreiber</t>
  </si>
  <si>
    <t>(Inpatient) Percentage of patients with a pressure ulcer who are discharged home, with documentation in the medical record that written instructions and educational materials were given to the patient and/or his/her caregiver at discharge or during the hospital stay (includes causes of pressure ulcers, ways to prevent them, dietary needs, positioning, signs of infection, types of tissue, normal and abnormal colors of tissue, infection control, dressing change techniques, goal and purpose). Measure Collection Name: Pressure Ulcer Prevention and treatment Protocol</t>
  </si>
  <si>
    <t>This measure is used to assess the percentage of inpatients with a pressure ulcer who are discharged home, with documentation in the medical record that written instructions and educational materials were given to the patient and/or his/her caregiver at discharge or during the hospital stay (includes causes of pressure ulcers, ways to prevent them, dietary needs, positioning, signs of infection, types of tissue, normal and abnormal colors of tissue, infection control, dressing change techniques, goal and purpose).</t>
  </si>
  <si>
    <t>Number of patients who, upon the discharge from hospital, had documentation in the medical record that written instructions and educational materials were given to the patient and/or his/her caregiver at discharge or during the hospital stay (includes causes of pressure ulcers, ways to prevent them, dietary needs, positioning, signs of infection, types of tissue, normal and abnormal colors of tissue, infection control, dressing change techniques, goal and purpose)</t>
  </si>
  <si>
    <t>Number of patients admitted to the hospital and discharged from the hospital who have pressure ulcers</t>
  </si>
  <si>
    <t>A clinical practice guideline or other peer-reviewed synthesis of the clinical research evidence</t>
  </si>
  <si>
    <t>Internal Quality Improvement</t>
  </si>
  <si>
    <t>Institute of clinical Systems Improvement</t>
  </si>
  <si>
    <t>OPUS database</t>
  </si>
  <si>
    <t>Health plan measure, CMS Measures Inventory
Patient Safety 2015</t>
  </si>
  <si>
    <t>Coordinating Care with Emergency Departments: Percentage of emergency department (ED) visit summaries sent to an eligible professional (EP) and read within 72 hours, among all visits for which the EP sent an electronic referral for emergency care.</t>
  </si>
  <si>
    <t>All e-referrals for which the visit summary was opened by any provider in the referring EP’s practice within 72 hours of receipt.</t>
  </si>
  <si>
    <t>All electronic referrals (e-referrals) created by an eligible provider for ED care (excluding care that results in inpatient admission or admission to a non-ED based observation unit), and for which the provider receives an electronic summary of the ED visit.</t>
  </si>
  <si>
    <t>HCBS project</t>
  </si>
  <si>
    <t>Informaiton Source/Research Database measure info came from: Center for Quality Assessment and Improvement in Mental health</t>
  </si>
  <si>
    <t xml:space="preserve">Meaningful activity in the community </t>
  </si>
  <si>
    <t>Number and percent of Long-Term Care meetings that were represented by the program managers through in-person attendance or written reports</t>
  </si>
  <si>
    <t>Number of Long-Term Care meetings that were represented by the program managers through in-person attendance or written reports</t>
  </si>
  <si>
    <t>Number of Long-Term Care meetings</t>
  </si>
  <si>
    <t>KanCare</t>
  </si>
  <si>
    <t>KanCare Measures
http://www.kancare.ks.gov/docs/default-source/policies-and-reports/quality-measurement/kancare-rfp---attachment-j-state-quality-strategy.pdf?sfvrsn=2</t>
  </si>
  <si>
    <t>Data Source: Meeting Minutes</t>
  </si>
  <si>
    <t>Referral To Community Based Health Resources</t>
  </si>
  <si>
    <t>Referral of High Risk Score Patients to Address Social Determinants of Health. Rational: Referral to community based health resources will be a proxy indicator for health behaviors at large.</t>
  </si>
  <si>
    <t>Individuals With Referrals</t>
  </si>
  <si>
    <t>Retained by Janice Tufte asnd Rob Schreiber</t>
  </si>
  <si>
    <t>Chronic Care Management Readiness Assessment Completed</t>
  </si>
  <si>
    <t xml:space="preserve">Assesses patients' readiness to manage chronic conditions, assesses patient activation, patient engagement. Rational: Patient readiness assessment will indicate health behaviors that range from clinical goals to personal and lifestyle goals, personal barriers, and also addressing those barriers in the individuals' lives. </t>
  </si>
  <si>
    <t>Individuals With Completed Assessment</t>
  </si>
  <si>
    <t>Quality of life</t>
  </si>
  <si>
    <t>Falls: Screening for Fall Risk</t>
  </si>
  <si>
    <t>This is a clinical process measure that assesses falls prevention in older adults. The measure has three rates:
A) Screening for Future Fall Risk:
Percentage of patients aged 65 years and older who were screened for future fall risk at least once within 12 months
B) Falls Risk Assessment: 
Percentage of patients aged 65 years and older with a history of falls who had a risk assessment for falls completed within 12 months
C) Plan of Care for Falls: 
Percentage of patients aged 65 years and older with a history of falls who had a plan of care for falls documented within 12 months</t>
  </si>
  <si>
    <t>This measure has three rates. The numerators for the three rates are as follows:
A) Screening for Future Fall Risk: Patients who were screened for future fall* risk** at last once within 12 months
B) Falls Risk Assessment: Patients who had a risk assessment*** for falls completed within 12 months
C) Plan of Care for Falls: Patients with a plan of care**** for falls documented within 12 months.
*A fall is defined as a sudden, unintentional change in position causing an individual to land at a lower level, on an object, the floor, or the ground, other than as a consequence of a sudden onset of paralysis, epileptic seizure, or overwhelming external force. 
**Risk of future falls is defined as having had had 2 or more falls in the past year or any fall with injury in the past year.
***Risk assessment is comprised of balance/gait assessment AND one or more of the following assessments: postural blood pressure, vision, home fall hazards, and documentation on whether medications are a contributing factor or not to falls within the past 12 months.
****Plan of care must include consideration of vitamin D supplementation AND balance, strength and gait training.</t>
  </si>
  <si>
    <t>A) Screening for Future Fall Risk: All patients aged 65 years and older seen by an eligible provider in the past year.
B &amp; C) Falls Risk Assessment &amp; Plan of Care for Falls: All patients aged 65 years and older seen by an eligible provider in the past year with a history of falls (history of falls is defined as 2 or more falls in the past year or any fall with injury in the past year).</t>
  </si>
  <si>
    <t>Clinician Office/ Clinic /Physician Practice, Inpatient Rehabilitation Center , Nursing Home/SNF</t>
  </si>
  <si>
    <t>Evidence supported by the USPSTF, the American Geriatric Society, the British Geriatric Society, and the American Organization of Orthopedic Surgeons. However, there is more evidence on plans of care than assessments of falls being links to lower fall rates.
• The measure focuses on people who have fallen more than once or who have had an injurious fall.
• The reported rates demonstrate room for improvement as well as disparities in performance.</t>
  </si>
  <si>
    <t xml:space="preserve">NQF Patient Safety Project 2015
https://www.medicaid.gov/medicaid/ltss/downloads/balancing/risk-adjust-hcbs-composite-vol1.pdf
https://www.medicaid.gov/medicaid/ltss/downloads/balancing/risk-adjust-hcbs-composite-vol1.pdf
https://www.cms.gov/Medicare/Medicare-Fee-for-Service-Payment/PhysicianFeedbackProgram/Downloads/2014-ACSC-MIF.pdf
</t>
  </si>
  <si>
    <t>NQF - This measure was originally endorsed in 2007 and re-endorsed in 2012. The measure includes 3 indicators to be reported together across the continuum of care for fall prevention, focusing on people who have fallen more than once or who have had an injurious fall. The measure is based on recommendations from the U.S. Preventive Services Task Force and the American Geriatric Society; the evidence is also supported by the British Geriatric Society and the American Organization of Orthopedic Surgeons. This provider-level measure is currently used in the PQRS program. Because of this measure’s evidence, importance, scientific validity, and long-standing use, the Committee agreed that it meets the criteria for NQF endorsement.
AHRQ finalized a set of HCBS quality measures, including three composite measures adapted from the Prevention Quality Indicators (PQIs) (Schultz et al. 2012). The HCBS composite measures report the rate of potentially avoidable hospitalization as a result of either chronic or acute ambulatory care sensitive conditions (ACSCs). These measures monitor the occurrence of hospitalizations that should rarely occur when high quality outpatient care is provided, and as such, have been recognized by several expert panels as highly relevant to the HCBS community (Schultz et al. 2012; Davies et al. 2009).
Component Indicators: 
1. Diabetes, short-term complications (PQI 1)
2. Diabetes, long-term complications (PQI 3)
3. COPD (PQI 5)
4. Hypertension (PQI 7)
5. Heart Failure (PQI 8)
6. Angina without procedure (PQI 13)
7. Uncontrolled diabetes (PQI 14)
8. Adult asthma (PQI 15)
9. Lower extremity amputations among people with diabetes (PQI 16)
The Chronic Conditions Composite and Acute Conditions Composite measures are calculated from Fee-for-Service Medicare claims and Medicare beneficiary enrollment data;</t>
  </si>
  <si>
    <t>Adherence to Antipsychotics for Individuals with Schizophrenia</t>
  </si>
  <si>
    <t xml:space="preserve">(RAND section 2701 ACA proposed measure) Percentage of patients with a schizophrenia diagnosis who received an antipsychotic medication that had a proportion of days covered (PDC) for antipsychotic medication ≥0.8 during the measurement period. </t>
  </si>
  <si>
    <t>Claims, Pharmacy</t>
  </si>
  <si>
    <t xml:space="preserve">Adherence to Mood Stabilizers for Individuals with Bipolar I Disorder  </t>
  </si>
  <si>
    <t xml:space="preserve">(RAND section 2701 ACA proposed measure) Percentage of patients with bipolar I disorder who received a mood stabilizer medication that had a proportion of days covered (PDC) for mood stabilizer medication ≥0.8 during the measurement period. </t>
  </si>
  <si>
    <t>nasuad.org</t>
  </si>
  <si>
    <t>Home‐ and Community‐Based Long Term Services and  Supports Use Measure Definition (HCBS) </t>
  </si>
  <si>
    <t>Proportion of months receiving long‐term services and supports (LTSS) associated with receipt  of services in home‐ and community‐based settings during the measurement year.  These specifications are derived from a measure developed by the Washington State  Department of Social and Health Services, in collaboration with Medicaid delivery system  stakeholders, as part of the 5732/1519 performance measure development process. </t>
  </si>
  <si>
    <t>Person‐months associated with receipt of home‐ and community‐based LTSS by persons in the  eligible population in the measurement year (excludes nursing home services). 
Measure may be expressed as a rate per 1,000 member months or, equivalently, as a  percentage of denominator‐compliant member months. </t>
  </si>
  <si>
    <t>Person‐months associated with receipt of LTSS services by persons in the eligible population in  the measurement year (includes HCBS and nursing home services). Enrolled in Medicaid coverage in the denominator-compliant member month</t>
  </si>
  <si>
    <t>Washington Medicaid</t>
  </si>
  <si>
    <t>https://www.dshs.wa.gov/sites/default/files/SESA/rda/documents/cross-system/HCBS-NF-balance.pdf</t>
  </si>
  <si>
    <t>data sources include: Medicaid MCO encounters and HCA‐paid claims, RSN/BHO encounter data and DBHR‐paid behavioral health services, CARE assessment diagnoses for identification of mental illness and substance use disorder, Medicare Parts A and B claims and Medicare Part D encounters, Long‐term care service data</t>
  </si>
  <si>
    <t>Patient centeredness</t>
  </si>
  <si>
    <t>(Outpatient) Percentage of patients with a pressure ulcer(s) with documentation in the medical record that education was provided to patient, family and/or caregiver regarding the treatment, progression, and prevention of pressure ulcers.  Measure Collection Name - Pressure Ulcer Prevention and Treatment Protocol</t>
  </si>
  <si>
    <t>This measure is used to assess the percentage of outpatients with a pressure ulcer(s) with documentation in the medical record that education was provided to patient, family and/or caregiver regarding the treatment, progression, and prevention of pressure ulcers</t>
  </si>
  <si>
    <t>Number of patients who had education provided to patient, family and/or caregiver regarding the treatment, progression, and prevention of pressure ulcers</t>
  </si>
  <si>
    <t>Number of patients seen in outpatient care settings after hospitalization and have pressure ulcers</t>
  </si>
  <si>
    <t xml:space="preserve">A clinical practice guideline or other peer-reviewed synthesis of the clinical research evidence
</t>
  </si>
  <si>
    <t>https://www.health.ny.gov/health_care/managed_care/mltc/pdf/mltc_report_2016.pdf</t>
  </si>
  <si>
    <t>Pain frequency and pain intensity</t>
  </si>
  <si>
    <t>Members who remained stable or demonstrated improvement in pain intensity</t>
  </si>
  <si>
    <t>All members</t>
  </si>
  <si>
    <t>NY State Managed Long Term Care Measures</t>
  </si>
  <si>
    <t>Buying Value Measure Selection Tool</t>
  </si>
  <si>
    <t>NY built upon quality measures developed by interRAI (creators of our assessment instrument)</t>
  </si>
  <si>
    <t>Made negative statements, persistent anger, unrealistic fears, health complaints, anxious complaints, sad facial expressions, crying, self-reported little interest or pleasure, self-reported anxious, and selfreported sad</t>
  </si>
  <si>
    <t>Members who remained stable or demonstrated improvement in mood</t>
  </si>
  <si>
    <t>Locomotion, hygiene, and bathing</t>
  </si>
  <si>
    <t>Members who remained
stable or demonstrated
improvement in ADL
function</t>
  </si>
  <si>
    <t>All members except those who did not have activity occur over the last three days for any of the three items</t>
  </si>
  <si>
    <t>HHS Measures Inventory</t>
  </si>
  <si>
    <t>Stage of Measure development: development complete
Programs: Quarterly National Health Interview Survey (NHIS) Early Release Reports; Healthy People 2020; Annual Summary Health Statistics Reports
Data Source: National Health Interview survey (NHIS)
HMIS Number: 001079</t>
  </si>
  <si>
    <t>Meal preparation, ordinary housework, managing medications, shopping, and transportation</t>
  </si>
  <si>
    <t>Members who remained stable or demonstrated improvement in IADL function</t>
  </si>
  <si>
    <t>All members except those who did not have activity occur over the last three days for any of the five items</t>
  </si>
  <si>
    <t>NQF Care Coordination 2016-2017, SAMSHA</t>
  </si>
  <si>
    <t>Locomotion</t>
  </si>
  <si>
    <t>Members who remained stable or demonstrated improvement in moving between locations on same floor</t>
  </si>
  <si>
    <t>All members except those who did not have activity occur over the last three days</t>
  </si>
  <si>
    <t>NQF Medicaid Adult Core Set Portfolio</t>
  </si>
  <si>
    <t>Bathing</t>
  </si>
  <si>
    <t>Members who remained stable or demonstrated improvement in taking a full-body bath/shower</t>
  </si>
  <si>
    <t>Medicare Shared Savings Program</t>
  </si>
  <si>
    <t xml:space="preserve">https://www.cms.gov/Medicare/Medicare-Fee-for-Service-Payment/sharedsavingsprogram/Downloads/MSSP-QM-Benchmarks-2015.pdf
</t>
  </si>
  <si>
    <t>Toilet transfer</t>
  </si>
  <si>
    <t>Members who remained stable or demonstrated improvement in moving on and off the toilet or commode</t>
  </si>
  <si>
    <t>https://www.cms.gov/Medicare/Medicare-Fee-for-Service-Payment/sharedsavingsprogram/Downloads/MSSP-QM-Benchmarks-2015.pdf</t>
  </si>
  <si>
    <t>Dressing upper body</t>
  </si>
  <si>
    <t>Members who remained stable or demonstrated improvement in dressing and undressing their upper body</t>
  </si>
  <si>
    <t>Urinary continence</t>
  </si>
  <si>
    <t>Members who were continent, had control with any catheter or ostomy, or were infrequently incontinent of urine over last 3 days</t>
  </si>
  <si>
    <t>Bowel Continence</t>
  </si>
  <si>
    <t>Members who were continent, had bowel control with ostomy, or infrequently incontinent of feces over last 3 days</t>
  </si>
  <si>
    <t>Washington State Medicaid</t>
  </si>
  <si>
    <t>https://www.dshs.wa.gov/sites/default/files/SESA/rda/documents/cross-system/DSHS-RDA-Medicaid-EmploymentRate.pdf</t>
  </si>
  <si>
    <t>Cognitive skills for daily decision making, short-term memory, procedural memory, making self understood, and eating</t>
  </si>
  <si>
    <t>Members whose cognitive performance scale (CPS2) indicated intact functioning. The CPS2 is a composite measure of cognitive skills for daily decision making, short-term memory, procedural memory, making self understood, and how eats and drinks.</t>
  </si>
  <si>
    <t>Behavioral symptoms</t>
  </si>
  <si>
    <t>Members who did not have any behavior symptoms (wandering, verbally abusive, physically abusive, socially inappropriate/disruptive, inappropriate public sexual behavior/disrobing, or resisting care)</t>
  </si>
  <si>
    <t>NQF Report- Person and Family-Centered Care</t>
  </si>
  <si>
    <t>Patient and caregiver experience</t>
  </si>
  <si>
    <t>Members who did not experience severe or excruciating pain daily or on 1-2 days over the last 3 days</t>
  </si>
  <si>
    <t>NY Health Home Medicaid Program</t>
  </si>
  <si>
    <t>https://www.health.ny.gov/health_care/medicaid/program/medicaid_health_homes/assessment_quality_measures/docs/statewide_hh_quality_measures.pdf</t>
  </si>
  <si>
    <t>Pain frequency and pain control</t>
  </si>
  <si>
    <t>Members who did not experience uncontrolled pain</t>
  </si>
  <si>
    <t>Cognitive skills for daily decision
making, short-term memory, procedural
memory, making self understood, and
eating</t>
  </si>
  <si>
    <t>Members who remained stable or demonstrated
improvement in cognition</t>
  </si>
  <si>
    <t xml:space="preserve">Additional information at National Core Indicators (NCI), http://www.nationalcoreindicators.org/
</t>
  </si>
  <si>
    <t>Making self understood and ability to understand others</t>
  </si>
  <si>
    <t>Members who remained stable or demonstrated improvement in communication</t>
  </si>
  <si>
    <t>CMS; Buying Value Measure Selection Tool</t>
  </si>
  <si>
    <t>Consumer Assessment of Healthcare Providers and Systems (CAHPS) Health Plan Survey, Version 5.0 (Medicaid and Commercial)  CAHPS Health Plan Survey v 4.0 - Adult questionnaire</t>
  </si>
  <si>
    <t>We recommend that CAHPS Health Plan Survey items and composites be calculated using a top-box scoring method. The top-box score refers to the percentage of patients whose responses indicated that they “always” received the desired care or service for a given measure.
The top box numerator for each of the four Overall Ratings items is the number of respondents who answered 9 or 10 for the item; with a 10 indicating the “Best possible.”</t>
  </si>
  <si>
    <t>The measure’s denominator is the number of survey respondents who answered the question. The target population for the survey includes all individuals who have been enrolled in a health plan for at least 6 (Medicaid) or 12 (Commercial) months with no more than one 30-day break in enrollment. Denominators will vary by item and composite.</t>
  </si>
  <si>
    <t>as of Dec. 2015: Initial Core Set of Health Care Quality Measures for Medicaid-Eligible Adults; Medicare Part C Display Measure;#Medicare Part C Plan Rating; Medicare: Qualified Health Plan (QHP) Quality Rating System (QRS)</t>
  </si>
  <si>
    <t xml:space="preserve">Person-centered system and planning </t>
  </si>
  <si>
    <t>Advance Care Plan</t>
  </si>
  <si>
    <t>Percentage of patients aged 65 years and older who have an advance care plan or surrogate decision maker documented in the medical record or documentation in the medical record that an advance care plan was discussed but the patient did not wish or was not able to name a surrogate decision maker or provide an advance care plan</t>
  </si>
  <si>
    <t>Patients who have an advance care plan or surrogate decision maker documented in the medical record or documentation in the medical record that an advance care plan was discussed but patient did not wish or was not able to name a surrogate decision maker or provide an advance care plan.</t>
  </si>
  <si>
    <t>All patients aged 65 years and older.</t>
  </si>
  <si>
    <t>Claims, EHR Hybrid</t>
  </si>
  <si>
    <t xml:space="preserve">• In the 2012 evaluation, the developer provided evidence by the National Hospice and Palliative Care Organization (NHPCO) that an advance care plan (ACP) positively impacts the quality of end of life care. 
• For the current review, the developers referenced a 2014 systematic review that evaluates the effect of ACP on hospitalization and length of stays. Evidence from the 21 studies showed that use of an ACP is linked to a decreased rate of hospitalizations.
• Committee members acknowledged the importance of ACP, and referenced updated information. This additional information supported the prior evidence. </t>
  </si>
  <si>
    <t xml:space="preserve">CMS Merit-based Incentive Payment System (MIPS) - General Practice/Family Medicine, Internal Medicine)
CMS Physician Quality Reporting System (PQRS)
Version Date: CY 2016
CMS Cross Cutting Measures
Version Date: CY 2016
</t>
  </si>
  <si>
    <t>NQF Care Coordination Project 2016-2017
https://www.health.ny.gov/health_care/managed_care/mltc/pdf/mltc_report_2016.pdf</t>
  </si>
  <si>
    <t xml:space="preserve">The aim of advance care planning is to ensure that care near the end of life aligns with the patient’s wishes. The measure, initially endorsed in 2007 and re-endorsed in 2012, is in use in the CMS Medicare Physician Quality Reporting System (PQRS) and the Quality Payment Program Merit-Based Incentive Payment System (MIPS). The Committee noted the lack of standard defined components that make up the care plan as well as the lack of disparities information. Developers indicated performance data has increased over time. The Committee noted the small number of testing sites used to conduct testing, but agreed the results indicated strong reliability of the measure. To demonstrate validity of the measure, an expert panel met to assess face validity of the measure concept. The Committee agreed that the provided testing information continues to be sufficient in meeting this criterion. In the future, the Committee would like to see a measure that addresses planning documented in the record that aligns with patient preferences. Overall, the Committee recognized the importance of documenting an advance care plan and recommended the measure for continued endorsement. </t>
  </si>
  <si>
    <t>The Patient Activation Measure® (PAM®) is a 10 or 13 item questionnaire that assesses an individual´s knowledge, skill and confidence for managing their health and health care. The measure assesses individuals on a 0-100 scale. There are 4 levels of activation, from low (1) to high (4). The measure is not disease specific, but has been successfully used with a wide variety of chronic conditions, as well as with people with no conditions. The performance score would be the change in score from the baseline measurement to follow-up measurement, or the change in activation score over time for the eligible patients associated with the accountable unit.
The outcome of interest is the patient’s ability to self-manage. High quality care should result in gains in ability to self-manage for most chronic disease patients. The outcome measured is a change in activation over time. The change score would indicate a change in the patient´s knowledge, skills, and confidence for self-management. A positive change would mean the patient is gaining in their ability to manage their health. 
A “passing” score for eligible patients would be to show an average net 3-point PAM score increase in a 6-12 month period. An “excellent” score for eligible patients would be to show an average net 6-point PAM score increase in a 6-12 month period.</t>
  </si>
  <si>
    <t>The numerator is the summary score change for the aggregate of eligible patients in that unit (e.g., patients in a primary care provider´s panel, or in a clinic). The change score would be calculated from a baseline score and then a second score taken within 12 months of the baseline score (but not less than 6 months). The change score is the difference between the baseline and the second score in a 12-month period. The aggregate score would be the total score for the eligible patient population. The total aggregate score could be a positive or a negative number. A “passing” score for eligible patients would be to show an average net 3-point PAM score increase in a 6-12 month period. An “excellent” score would be for eligible patients to show an average of a 6-point PAM score increase in a 6-12 month period.</t>
  </si>
  <si>
    <t>All patients can be included in the denominator, except patients under the age of 19 and adults with a diagnosis of dementia or cognitive impairments (based on ICD codes). Also excluded would be patients who do not have two PAM scores. Finally, we exclude all patients who are at level 4 at baseline (as they are unlikely to gain in activation over time). To be considered for evaluation, an accountable unit would need to have two PAM scores per patient (taken no less than 6 months and not more than 12 months apart) on at least 50% of their eligible patients who had two visits during that time period.</t>
  </si>
  <si>
    <t>Survey, EHR (Only)</t>
  </si>
  <si>
    <t>Clinician Office/ Clinic /Physician Practice, Inpatient Rehabilitation Center , Outpatient Rehabilitation, Other</t>
  </si>
  <si>
    <t>A few organizations are using PAM (PAM change score) as a performance metric. Among those using PAM change score as a performance metric is Monroe Health in New York State. They use it with their Medicaid program in their coaching service. 
The DSRIP program in New York State is requiring the PAM in their Medicaid program. Their policies state that gains in PAM will be used as a performance measure. However, the exact amount of change in PAM is not yet determined (and the policy is not yet fully implemented). 
Planned uses for the measure:
WA State Medicaid Healht HOmes; South Carolina DHHS Healthy Outcomes Plan Program; Oregon CCO Legislation</t>
  </si>
  <si>
    <t>Insignia Health</t>
  </si>
  <si>
    <t xml:space="preserve">NQF PFCC Off-Cycle Project; TEP member recommened the addition of this measure </t>
  </si>
  <si>
    <t xml:space="preserve">The NQF Committee worked to clarify its understanding of the construct and translation of this PRO-PM and the evidence supporting it as opposed to the PAM instrument. The Committee evaluated both the performance measure testing and the data element testing against the NQF criteria. It requested clarification of the evidence supporting the PRO-PM and specifically sought additional information on testing of the metric in the adolescent population (ages 15 to 17). Clarification was required on the PRO-PM under consideration, which was described as a measure that looks at the summary score change for the aggregate of eligible patients.  The PAM is proprietary, with a cost for use of the tool and its algorithm for scoring. As such, the Committee considered this in evaluating the feasibility and usability criteria. The Committee voted on the measure via online survey tool and recommended the measure for endorsement. After the Committee evaluated the measure, the measure developer revised the measure inclusion/exclusion criteria to include only patients 19 years and older. The developer indicated that it lacked sufficient data to support inclusion of the adolescent population at this time. The Committee determined that the revision did not necessitate a re-evaluation of the scientific acceptability of the measure and confirmed its recommendation for endorsement. </t>
  </si>
  <si>
    <t>Call Center - Foreign Language Interpreter and TTY Availability</t>
  </si>
  <si>
    <t>Percentage of the time that the TTY services and foreign language interpretation were available when needed by prospective members who called the health plan’s prospective enrollee customer service phone number.</t>
  </si>
  <si>
    <t>Used in Medicare Part C&amp;D Star Rating Measures (2016 &amp;2017)</t>
  </si>
  <si>
    <t>The Consumer Assessment of Healthcare Providers and Systems Clinician &amp; Group Survey (CG-CAHPS) is a standardized survey instrument that asks patients to report on their experiences with primary or specialty care received from providers and their staff in ambulatory care settings over the preceding 12 months. The survey includes standardized questionnaires for adults and children.</t>
  </si>
  <si>
    <t>We recommend that CG-CAHPS Survey items and composites be calculated using a top-box scoring method. The top box score refers to the percentage of patients whose responses indicated that they “always” received the desired care or service for a given measure.</t>
  </si>
  <si>
    <t>The measure’s denominator is the number of survey respondents. The target populations for the surveys are patients who have had at least one visit to the selected provider in the target 12-month time frame. This time frame is also known as the look back period. The sampling frame is a person-level list and not a visit-level list.</t>
  </si>
  <si>
    <t>tool is currently mandatory for ACO participation and is being used for the physician quality reporting system.
As of 12/2015: Medicare Shared Savings Program;#Physician Compare; Physician Feedback; Physician Quality Reporting System (PQRS); Value-Based Payment Modifier</t>
  </si>
  <si>
    <t>NQF Behavioral Health Project</t>
  </si>
  <si>
    <t>CAHPS® Home and Community Based Services (HCBS) Measures</t>
  </si>
  <si>
    <r>
      <t xml:space="preserve">CAHPS® Home and Community Based Services (HCBS) Measures derive from a cross disability survey to elicit feedback from adult Medicaid beneficiaries receiving home and community based services (HCBS) about the quality of the long-term services and supports they receive in the community and delivered to them under the auspices of a state Medicaid HCBS program. The unit of analysis is the Medicaid HCBS program, and the accountable entity is the operating entity responsible for managing and overseeing a specific HCBS program within a given state.  The measures consist of seven scale measures, 6 global rating and recommendation measures and 6 individual measures
The </t>
    </r>
    <r>
      <rPr>
        <b/>
        <i/>
        <sz val="11"/>
        <color theme="1"/>
        <rFont val="Calibri"/>
        <family val="2"/>
      </rPr>
      <t>measures</t>
    </r>
    <r>
      <rPr>
        <b/>
        <sz val="11"/>
        <color theme="1"/>
        <rFont val="Calibri"/>
        <family val="2"/>
      </rPr>
      <t xml:space="preserve"> consist of seven scale measures, 6 global rating and recommendation measures and 6 individual measures:  Scale Measures
1. Staff are reliable and helpful –top-box score composed of 6 survey items
2. Staff listen and communicate well –top-box score composed of 11 survey items
3. Case manager is helpful - top-box score composed of 3 survey items
4. Choosing the services that matter to you - top-box score composed of 2 survey items
5. Transportation to medical appointments - top-box score composed of 3 survey items
6. Personal safety and respect - top-box score composed of 3 survey items
7. Planning your time and activities top-box score composed of 6 survey items
Global Ratings Measures
8. Global rating of personal assistance and behavioral health staff- top-box score on a 0-10 scale
9. Global rating of homemaker- top-box score on a 0-10 scale
10. Global rating of case manager- top-box score on a 0-10 scale
Recommendations Measures
11. Would recommend personal assistance/behavioral health staff to family and friends – top-box score on a 1-4 scale (Definitely no, Probably no, Probably yes, Definitely yes)
12. Would recommend homemaker to family and friends –– top-box score on a 1-4 scale (Definitely no, Probably no, Probably yes, Definitely yes)
13. Would recommend case manager to family and friends– top-box score on a 1-4 scale (Definitely no, Probably no, Probably yes, Definitely yes)
Unmet Needs Measures
14. Unmet need in dressing/bathing due to lack of help–top-box score on a Yes, No scale
15. Unmet need in meal preparation/eating due to lack of help– top-box score on a Yes, No scale
16. Unmet need in medication administration due to lack of help– top-box score on a Yes, No scale
17. Unmet need in toileting due to lack of help– top-box score on a Yes, No scale
18. Unmet need with household tasks due to lack of help– top-box score on a Yes, No scale
Physical Safety Measure
19. Hit or hurt by staff – top-box score on a Yes, No scale
</t>
    </r>
  </si>
  <si>
    <t xml:space="preserve">The CAHPS Home- and Community-Based Services Survey Measures are created using top-box scoring. This refers to the percentage of respondents that give the most positive response. Details regarding the definition of the most positive response are noted below. HCBS service experience is measured in the following areas. </t>
  </si>
  <si>
    <t xml:space="preserve">The denominator for all measures is the number of survey respondents. Individuals eligible for the CAHPS Home- and Community-Based Services Survey Measures include Medicaid beneficiaries who are at least 18 years of age in the sample period, and have received HCBS services for 3 months or longer and their proxies. Eligibility is further determined using three cognitive screening items, administered during the interview:  Q1. Does someone come into your home to help you? (Yes, No)  Q2. How do they help you?  Q3. What do you call them?  Individuals who are unable to answer these cognitive screening items are excluded. Some measures also have topic-specific screening items as well. </t>
  </si>
  <si>
    <t>Survey, PRO-PM</t>
  </si>
  <si>
    <t>The developer reiterated that the measures are still voluntary and that states could decide how to use it or report on it.  Round 1 data were not reported publically, but were given to the states in individual reports, and the states wanted to keep the results internal.</t>
  </si>
  <si>
    <t>Centers for Medicare and Medicaid Services</t>
  </si>
  <si>
    <t>Saved by Diane McComb and Rob Schreiber</t>
  </si>
  <si>
    <t>Shared Decision Making Process</t>
  </si>
  <si>
    <t>This measure assesses the extent to which health care providers actually involve patients in a decision-making process when there is more than one reasonable option. This proposal is to focus on patients who have undergone any one of 7 common, important surgical procedures: total replacement of the knee or hip, lower back surgery for spinal stenosis of herniated disc, radical prostatectomy for prostate cancer, mastectomy for early stage breast cancer or percutaneous coronary intervention (PCI) for stable angina. Patients answer four questions (scored 0 to 4) about their interactions with providers about the decision to have the procedure, and the measure of the extent to which a provider or provider group is practicing shared decision making for a particular procedure is the average score from their responding patients who had the procedure.</t>
  </si>
  <si>
    <t>Patient answers to four questions about whether not 4 essential elements of shared decision making (laying out options, discussing the reasons to have the intervention and not to have the intervention, and asking for patient input) were part of the interactions with providers when the decision was made to have the procedure.</t>
  </si>
  <si>
    <t>All responding patients who have undergone one of the following 7 surgical procedures: back surgery for a herniated disc; back surgery for spinal stenosis; knee replacement for osteoarthritis of the knee; hip replacement for osteoarthritis of the hip; radical prostatectomy for prostate cancer; percutaneous coronary intervention (PCI) for stable angina, and mastectomy for early stage breast cancer</t>
  </si>
  <si>
    <t>Informed Medical Decisions Foundation, a division of Healthwise</t>
  </si>
  <si>
    <t>National Core Indicators – Aging and Disability</t>
  </si>
  <si>
    <t xml:space="preserve">NCI-AD currently consists of the in-person Consumer Survey tool, with participating states opting-in for participation in the Survey each year.  The survey was developed to measure approximately 50 “indicators” of good outcomes of LTSS for older adults and adults with physical and other disabilities, excluding adults with ID/DD. The sample includes older adults and adults with physical disabilities accessing publicly-funded services through Medicaid (both waiver and state plan, as well as nursing facility), state-funded programs, as well as older adults served by Older Americans Act programs. The full in-person survey consists of 86 questions (+2 optional questions); the proxy version of the survey consists of a subset of 51 questions.  
The indicators are: 
- Proportion of people who are able to participate in preferred activities outside of home when and with whom they want
- Proportion of people who are involved in making decisions about their everyday lives including where they live, what they do during the day, the staff that supports them and with whom they spend time
- Proportion of people who are able to see or talk to their friends and families when they want to
- Proportion of people who are (not) lonely
- Proportion of people who are satisfied with where they live
- Proportion of people who are satisfied with what they do during the day
- Proportion of people who are satisfied with staff who work with them
- Proportion of people who know who to call with a complaint, concern, or question about their services
- Proportion of people whose CM talks to them about any needs that are not being met
- Proportion of people who can get in contact with their CM when they need to
- Proportion of people who receive the services that they need
- Proportion of people finding out about services from service agencies
- Proportion of people who want help planning for future need for services
- Proportion of people who have an emergency plan in place
- Proportion of people whose support workers come when they are supposed to
- Proportion of people who use a relative as their support person
- Proportion of people discharged from the hospital or LTC facility who felt comfortable going home
- Proportion of people making a transition from hospital or LTC facility who had adequate follow-up
- Proportion of people who know how to manage their chronic conditions
- Proportion of people who have adequate transportation
- Proportion of people who get needed equipment, assistive devices (wheelchairs, grab bars, home modifications, etc.)
- Proportion of people who have access to information about services in their preferred language
- Proportion of people who feel safe at home
- Proportion of people who feel safe around their staff/ caregiver
- Proportion of people who feel that their belongings are safe
- Proportion of people whose fear of falling is managed
- Proportion of people who are able to get to safety quickly in case of an emergency
- Proportion of people who have been to the ER in the past 12 months
- Proportion of people who have had needed health screenings and vaccinations in a timely manner (e.g., vision, hearing, dental, etc.)
- Proportion of people who can get an appointment their doctor when they need to
- The proportion of people who have access to mental health services when they need them
- The proportion of people in poor health
- Proportion of people with unaddressed memory concerns
- Proportion of people taking medications that help them feel less sad/depressed
- Proportion of people who know what their medications are for
- Proportion of people whose basic rights are respected by others
- Proportion of people whose staff/worker/caregiver treat them with respect
- Proportion of people self-directing
- Proportion of people who can choose or change the kind of services they receive and who provides them
- Proportion of people who have a paid job
- Proportion of people whose job pays at least minimum wage
- Proportion of people who would like a job
- Proportion of people who have had job search assistance
- Proportion of people who volunteer
- Proportion of people who have adequate support to perform ADLs (bathing, toileting, taking meds, etc.) and IADLs (cleaning, laundry, etc)
- Proportion of people who have access to healthy foods
- Proportion of people who have ever had to cut back on food because of money
- Proportion of people who want help planning for future need for services
- Proportion of people who have decision-making assistance
- Proportion of people who feel in control of their lives
</t>
  </si>
  <si>
    <t xml:space="preserve">The numerator for each proportion is the number of people who gave a positive response to the question.        </t>
  </si>
  <si>
    <t xml:space="preserve">The denominator for each proportion is the number of people in the state who gave a valid response to the question.  </t>
  </si>
  <si>
    <t>Home, Nursing Home/SNF, Outpatient Rehabilitation, Other</t>
  </si>
  <si>
    <t xml:space="preserve">Human Services Research Institute (HSRI) and The National Association of States United for Aging and Disabilities </t>
  </si>
  <si>
    <t>Saved by Diane McComb
Testing of 20 measures b/w the two tools will begin next year; 
used in 14 states</t>
  </si>
  <si>
    <t xml:space="preserve">National Core Indicators </t>
  </si>
  <si>
    <t>The NCI consists of an in-person Consumer Survey tool, as well as mail surveys, with participating states opting-in for participation in each of the surveys each year. 
The sample is drawn from services recipients of publicly funded DD services including Medicaid waivers, and ICF funded settings. 
The full in-person survey consists of 58 questions, some of which have multiple parts. Measures: 
• The proportion of people who have a paid job in the community.
• Of those with a paid community job, the average number of biweekly hours worked and earnings.  
• The proportion of people who have a goal of integrated employment in their individualized service plan.
• Of those with a paid community job, the proportion of people who get paid time off.
• Of those with a paid community job, the average length of time they have been working at their current job.
• Of those with a paid community job, the proportion of people who are self-employed.
• Of those with a paid community job, the most common types of community jobs.
• The proportion of people who do not have a job in the community, but would like one.
• The proportion of people who go to a workshop or day program (in a segregated setting).
• The proportion of people who take part in activities to improve job opportunities.
• The proportion of people who do volunteer work.
• The proportion of people who do things in their community they like to do as often as they want.
• The proportion of people who regularly participate in everyday integrated activities in their communities.
• The proportion of people who make choices about their lives, including: housing, roommates, jobs, and daily activities.
• The proportion of people who make choices about the people who support them.
• The proportion of people who are using a self- or participant-directed option.
• Of those using a self- or participant-directed option, who makes decisions about how the budget it used.
• Of those using a self- or participant-directed option, the proportion of people who take part in self-directed activities (such as hiring or firing staff).
• The proportion of people self-directing who report they have enough help in deciding how to use their budget/services.  
• The proportion of people self-directing who receive information about their budget/services that is easy to understand.
• The proportion of people who have friends and relationships with people other than support staff and family members.
• The proportion of people who want more help to create or maintain relationships.
• The proportion of people who are able to see or keep contact with their friends and family when they want.
• The proportion of people who can go out on a date if they want to.  
• The proportion of people who (do not) feel lonely.
• The proportion of people satisfied with where they live.
• The proportion of people who are satisfied with their job and/or day program or workshop.
• The proportion of people who feel services and supports help them to have a good life.
• The proportion of people who feel afraid in various places (e.g., home, work, in transport).
• The proportion of people who have someone to go to for help when they feel afraid.
• The proportion of people who have a primary care physician.
• The proportion of people who had regular routine exams and flu vaccination in a timely manner.
• Proportion of people who had preventive screenings in a timely manner.
• The proportion of people described as having poor health.
• The proportion of people taking medications for mood, anxiety and/or psychotic disorders.
• Of those taking medication for mood, anxiety and/or psychotic disorder, the number of medications taken.
• The proportion of people taking medications for behavioral challenges.
• Of those taking medication for behavioral challenges, the number of medications taken.
• The proportion of people who maintain healthy habits in such areas as smoking, weight, and exercise.
• The proportion of people whose name is listed on the lease to their home or apartment.
• The proportion of people whose basic rights are respected by others.
• The proportion of people who time alone at home and with visitors.
• The proportion of people whose support staff treat them with respect.
• The proportion of people who have participated in a self-advocacy meeting or event.
• The proportion of people who have voted in a local, state or federal election.
• The proportion of people who have met their service coordinators.
• The proportion of people who whose case manager/service coordinators ask them what they want.
• The proportion of people who are able to get in contact with their case manager/service coordinator.
• The proportion of people who took an active part in their last service planning meeting.
• The proportion of people who feel their staff have adequate training.
• The proportion of people whose support workers come and leave when they are supposed to.
• The proportion of people who have met their service coordinators.
• The proportion of people who whose case manager/service coordinators ask them what they want.
• The proportion of people who are able to get in contact with their case manager/service coordinator.
• The proportion of people who took an active part in their last service planning meeting.
• The proportion of people who feel their staff have adequate training.
• The proportion of people whose support workers come and leave when they are supposed to.</t>
  </si>
  <si>
    <t>Saved by Diane McComb
Testing of 20 measures b/w the two tools will begin next year; 
used in 46 states</t>
  </si>
  <si>
    <t>Self-reported anxious feelings</t>
  </si>
  <si>
    <t>Members who reported no anxious, restless, or uneasy feelings</t>
  </si>
  <si>
    <t>All members except those who could not respond</t>
  </si>
  <si>
    <t>Self-reported depressed feelings</t>
  </si>
  <si>
    <t>Members who reported no sad, depressed, or hopeless feelings</t>
  </si>
  <si>
    <t>Lonely, social activities, time alone, stressors, self reported depressed feelings, and withdrawal</t>
  </si>
  <si>
    <t>Members who were not lonely or did not experience any of the following: decline in social activities, 8 or more hours alone during the day, major life stressors, self-reported depression, or withdrawal from activities</t>
  </si>
  <si>
    <t>Consumer Perception of Coercion in Treatment Choices</t>
  </si>
  <si>
    <t>Mental healthcare has long struggled to find an appropriate balance between patient autonomy and maintaining safety. Clinicians often attempt to influence patients with poor judgment to make clinical decisions that they believe will lead to improved outcome. In cases where a patient's mental impairment would otherwise lead to harm to themselves or others, clinicians may intervene by pursuing involuntary commitment or guardianship. On the other hand, consumer advocates in mental healthcare have long advocated that treatment should be free of coercion and paternalism. There is little research evidence documenting a relationship between coercion or paternalism and clinical outcomes.</t>
  </si>
  <si>
    <t>Consumers in the denominator responding "strongly agree" or "agree" with the statement "Staff behaved as if I cannot choose what is best for me" [Question 22] and who indicated they did not feel free to complain [Question 13].</t>
  </si>
  <si>
    <t>Consumers who received a mental health service during a specified period of time and who have completed a MHSIP consumer survey.</t>
  </si>
  <si>
    <t>Behavioral Health: Outpatient, Other</t>
  </si>
  <si>
    <t>Center for Mental Health Services</t>
  </si>
  <si>
    <t xml:space="preserve">Self-direction of services </t>
  </si>
  <si>
    <t xml:space="preserve">Number and percent of waiver participants whose record contains documentation indicating a choice of community-based services v. an institutional alternative </t>
  </si>
  <si>
    <t xml:space="preserve">Number of waiver participants whose record contains documentation indicating a choice of community-based services </t>
  </si>
  <si>
    <t>Number of waiver participants whose files are reviewed for the documentatio</t>
  </si>
  <si>
    <t>KanCare Measures
http://www.kancare.ks.gov/docs/default-source/policies-and-reports/quality-measurement/kancare-rfp---attachment-j-state-quality-strategy.pdf?sfvrsn=5</t>
  </si>
  <si>
    <t xml:space="preserve">Data Source: KDADS Record Reviews </t>
  </si>
  <si>
    <t xml:space="preserve">Number and percent of waiver participants whose record contains documentation indicating a choice of either self-directed or agency-directed care </t>
  </si>
  <si>
    <t xml:space="preserve">Number of waiver participants whose record contains documentation indicating a choice of either self-directed or agency-directed care </t>
  </si>
  <si>
    <t>Number of waiver participants whose files are reviewed for the documentation</t>
  </si>
  <si>
    <t>KanCare Measures
http://www.kancare.ks.gov/docs/default-source/policies-and-reports/quality-measurement/kancare-rfp---attachment-j-state-quality-strategy.pdf?sfvrsn=6</t>
  </si>
  <si>
    <t>Improving or Maintaining Physical Health</t>
  </si>
  <si>
    <t>Percentage of all plan members whose physical health was the same or better than expected after two years</t>
  </si>
  <si>
    <t>CMS Medicare Part C &amp; D Star Ratings Measures</t>
  </si>
  <si>
    <t xml:space="preserve">Number and percent of waiver participants who were determined to meet Level of Care requirements prior to receiving HCBS services </t>
  </si>
  <si>
    <t>Number of waiver participants who were determined to meet Level of Care requirements prior to receiving HCBS services D</t>
  </si>
  <si>
    <t xml:space="preserve">Total number of enrolled waiver participants </t>
  </si>
  <si>
    <t>KanCare Measures
http://www.kancare.ks.gov/docs/default-source/policies-and-reports/quality-measurement/kancare-rfp---attachment-j-state-quality-strategy.pdf?sfvrsn=3</t>
  </si>
  <si>
    <t xml:space="preserve">Saved by barbara McCann
Data Source: Operating Agency's data systems and Managed Care Organizatio ns (MCOs) encounter data </t>
  </si>
  <si>
    <t xml:space="preserve">Number and percent of waiver participants  who had assessments completed by the MCO that included physical, behavioral, and functional components to determine the member’s needs </t>
  </si>
  <si>
    <t>Number and percent of waiver participants who had assessment</t>
  </si>
  <si>
    <t>KanCare; also used in other states health managed care</t>
  </si>
  <si>
    <t>KanCare Measures
http://www.kancare.ks.gov/docs/default-source/policies-and-reports/quality-measurement/kancare-rfp---attachment-j-state-quality-strategy.pdf?sfvrsn=4</t>
  </si>
  <si>
    <t xml:space="preserve">Data Source: KDADS Record Reviews 
Retained by Barbara McCann
</t>
  </si>
  <si>
    <t>Variant Metric 5 (option 1)</t>
  </si>
  <si>
    <t>Homeless/ at-risk for homelessness</t>
  </si>
  <si>
    <t>Percent of homeless who are permanently housed for greater than 6 months</t>
  </si>
  <si>
    <t>Number of participants in housing over 6 monhts</t>
  </si>
  <si>
    <t>Number of participants in housing for at least 6 monhts</t>
  </si>
  <si>
    <t>California Whole Person Care Pilot</t>
  </si>
  <si>
    <t>California Whole Person Care Pilot Metric</t>
  </si>
  <si>
    <t>From Dana Durham</t>
  </si>
  <si>
    <t>Variant Metric 5 (option 2)</t>
  </si>
  <si>
    <t>Homeless/at-risk for homelessness</t>
  </si>
  <si>
    <t>Percent of homeless receiving housing services in PY that were referred for housing services</t>
  </si>
  <si>
    <t>Number of participants referred for housing services that receive services</t>
  </si>
  <si>
    <t>Number of participants referred for housing services</t>
  </si>
  <si>
    <t>Variant Metric 5 (option 3)</t>
  </si>
  <si>
    <t>Percent of homeless referred for supportive housing who receive supportive housing</t>
  </si>
  <si>
    <t>Number of participants referred for supportive housing who receive supportive housing</t>
  </si>
  <si>
    <t>Number of participants referred for supportive housing</t>
  </si>
  <si>
    <t xml:space="preserve">LTSS workforce </t>
  </si>
  <si>
    <t>MHMD-8 Increase the proportion of persons with serious mental illness(SMI) who are employed</t>
  </si>
  <si>
    <t>Number of persons with Serious Mental Illness (SMI) who are employed</t>
  </si>
  <si>
    <t>Number of persons with Serious Mental Illness</t>
  </si>
  <si>
    <t>Outcome, Structure</t>
  </si>
  <si>
    <t>Workforce development measure derived from workforce development domain of the C-CAT</t>
  </si>
  <si>
    <t xml:space="preserve">0-100 measure of workforce development related to patient-centered communication, derived from items on the staff and patient surveys of the Communication Climate Assessment Toolkit </t>
  </si>
  <si>
    <t>Workforce development component of patient-centered communication: an organization should ensure that the structure and capability of its workforce meets the communication needs of the population it serves, including by employing and training a workforce that reflects and appreciates the diversity of these populations. Measure is scored on 2 items from the C-CAT patient survey and 21 items from the C-CAT staff survey. Minimum of 100 patient responses and 50 staff responses.</t>
  </si>
  <si>
    <t>Staff respondents should include all staff categories, including both clinical and non-clinical staff as well as those in roles such as building/environmental services, food services, etc. A minimum of 50 staff responses in a variety of staff categories is required to calculate the measure score. Staff surveys are made available in English and Spanish by default, with additional language available upon request. Patient respondents include all patients, with a pediatric version made available for families of minor patients. During field testing, patient surveys were available in 5 languages: English, Spanish, Chinese, Polish and Vietnamese. Currently, English and Spanish language surveys are made available by default with additional languages available upon request (languages determined by organization using the C-CAT).</t>
  </si>
  <si>
    <t>Clinician Office/ Clinic /Physician Practice, Hospital, Other</t>
  </si>
  <si>
    <t>University of Colorado Center for Bioethics and Humanities</t>
  </si>
  <si>
    <t xml:space="preserve">NQF Pereson and Family Centered Care Project 2016-2017
National Survey on Drug Use and Health (NSDUH); Substance Abuse and Mental Health Services Administration (SAMHSA)
</t>
  </si>
  <si>
    <t xml:space="preserve">NQF PFCC 2015-2016 project: Based on the discussion at the meeting, and an update from the developer indicating plans for a substantial update to its assessment data and analyses, the PFCC Committee approved a deferment for the consideration of maintenance endorsement. NQF will work with the developers to remain updated on progress and expects to review the measures in 2017.
Questions Used to Obtain the National Baseline Data:  From the 2008 National Survey on Drug Use and Health
In 2014, the original baseline was revised from 58.6 to 56.0 percent due to a methodology change in NSDUH's calculation of estimates. The target was adjusted from 64.4 to 61.6 percent to reflect the revised baseline using the original target-setting method.
Measure: percent
Adapted from HP2010 objective; Data collection frequency: annual
</t>
  </si>
  <si>
    <t>Cost/Resource Use</t>
  </si>
  <si>
    <t>ED visit resulting in an inpatient stay</t>
  </si>
  <si>
    <t>Percentage of people with physical disabilities participating in Money Follows the Person whose  Emergency Department visit resulted in an inpatient stay</t>
  </si>
  <si>
    <t>Number of people with physical disabilities participating in MFP whose visit to the ED resulted in an inpatient stay</t>
  </si>
  <si>
    <t>Total number of people with physical disabilities participating in MFP who visited the ED</t>
  </si>
  <si>
    <t>Administrative, Claims, Other</t>
  </si>
  <si>
    <t>Money Follows the Person</t>
  </si>
  <si>
    <t>Mathematica Policy Research</t>
  </si>
  <si>
    <t>Emergency room
visit</t>
  </si>
  <si>
    <t>Members who did not have an emergency room visit during the last 90 days (or since last assessment if less than 90 days)</t>
  </si>
  <si>
    <t xml:space="preserve">Community Inclusion </t>
  </si>
  <si>
    <t>Living arrangement</t>
  </si>
  <si>
    <t>Members who lived alone</t>
  </si>
  <si>
    <t xml:space="preserve">level of analysis: individual level data. Results are aggregated and displayed to the level of the state and the type of program within the state, when appropriate
Service type: Medicaid waivers, Medicaid state plans, state-funded programs, Older American Act programs, skilled nursing facilities, and MLTSS populations 
Validy testing: face validity testing and cognitive testing
Reliability Testing: inter-rater reliability </t>
  </si>
  <si>
    <t xml:space="preserve">Level of analysis: individual level data. Results are aggregated and displayed to the level of the state and the type of program within the state, when appropriate
Service Type: Services includes are those long term care services delivered by state DD systems including Medicaid waiver and ICF-MR funded services.
Validity Testing: c testing has been performed periodically by HSRI, NADDDS, and by several states who use the NCI, including CA and PA. Results of psychometric testing </t>
  </si>
  <si>
    <t xml:space="preserve">The CAHPS Health Plan Survey is a standardized survey instrument which asks enrollees to report on their experiences accessing care and health plan information, and the quality of care received by physicians. HP-CAHPS Version 4.0 was endorsed by NQF in July 2007 (NQF #0006). The survey is part of the CAHPS family of patient experience surveys and is available in the public domain at https://cahps.ahrq.gov/surveys-guidance/hp/index.html.
The survey’s target population includes individuals of all ages (18 and older for the Adult version; parents or guardians of children aged 0-17 for the Child version) who have been enrolled in a health plan for a specified period of time (6 months or longer for Medicaid version, 12 months or longer for Commercial version) with no more than one 30-day break in enrollment. The CAHPS Adult Health Plan Survey has 39 items, and the CAHPS Child Health Plan Survey has 41 core items. Ten of the adult survey items and 11 of the child survey items are organized into 4 composite measures, and each survey also has 4 single-item rating measures. Each measure is used to assess a particular domain of health plan and care quality from the patient’s perspective.
</t>
  </si>
  <si>
    <t>0005 CAHPS Clinician &amp; Group Surveys (CG-CAHPS) – Adult, Child (Adult Primary Care, Pediatric Care, and Specialist Care Surveys)
Measure - Getting Timely Appointments, Care and Information
Measure - Doctor's office followed up with test results
Measure - How Well Doctors Communicate With Patients
Measure - Helpful, Courteous, and Respectiful Office Staff
Measure - Doctor gave easy to understand instructions about taking care of health problems</t>
  </si>
  <si>
    <t>NQF 0101; GPRO CARE-2, ACO #13</t>
  </si>
  <si>
    <t>NQF 0326</t>
  </si>
  <si>
    <t>NQF 2967</t>
  </si>
  <si>
    <t>NQF 0006</t>
  </si>
  <si>
    <t>NQF 0005</t>
  </si>
  <si>
    <t>NQF 2962</t>
  </si>
  <si>
    <t>NQF 1888</t>
  </si>
  <si>
    <r>
      <rPr>
        <b/>
        <sz val="11"/>
        <color theme="1"/>
        <rFont val="Calibri"/>
        <family val="2"/>
        <scheme val="minor"/>
      </rPr>
      <t>Description:</t>
    </r>
    <r>
      <rPr>
        <sz val="11"/>
        <color theme="1"/>
        <rFont val="Calibri"/>
        <family val="2"/>
        <scheme val="minor"/>
      </rPr>
      <t xml:space="preserve"> This compendium contains all measures collected during the environmental scan for measures conducted by NQF staff.  The scan for measures identified measures that address the four IAP program areas: Reducing Substance Use Disorders, Improving Care for Beneficiaries with Complex Care Needs and High Costs, Integrating Physical and Mental Health, and Community-Based Long-term Servicse and Supports. Measures and measure concepts marked as "recommended" were recommended to CMS's IAP.The measure search and selection process, including rationale for all recommended measures, is detailed in the Medicaid IAP final report. </t>
    </r>
  </si>
  <si>
    <t xml:space="preserve">This criterion ensures the information needed to calculate a measure is readily available so that the effort of measurement is worth it. The most feasible measures use electronic data that is routinely collected during the delivery of care. </t>
  </si>
  <si>
    <t>Raw Score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</si>
</sst>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x14ac:knownFonts="1">
    <font>
      <sz val="11"/>
      <color theme="1"/>
      <name val="Calibri"/>
      <family val="2"/>
      <scheme val="minor"/>
    </font>
    <font>
      <b/>
      <sz val="11"/>
      <color theme="1"/>
      <name val="Calibri"/>
      <family val="2"/>
      <scheme val="minor"/>
    </font>
    <font>
      <b/>
      <sz val="11"/>
      <color theme="0"/>
      <name val="Calibri"/>
      <family val="2"/>
      <scheme val="minor"/>
    </font>
    <font>
      <u/>
      <sz val="11"/>
      <color theme="1"/>
      <name val="Calibri"/>
      <family val="2"/>
      <scheme val="minor"/>
    </font>
    <font>
      <u/>
      <sz val="11"/>
      <color theme="10"/>
      <name val="Calibri"/>
      <family val="2"/>
      <scheme val="minor"/>
    </font>
    <font>
      <sz val="11"/>
      <name val="Calibri"/>
      <family val="2"/>
      <scheme val="minor"/>
    </font>
    <font>
      <b/>
      <sz val="11"/>
      <name val="Calibri"/>
      <family val="2"/>
      <scheme val="minor"/>
    </font>
    <font>
      <b/>
      <u/>
      <sz val="11"/>
      <color theme="1"/>
      <name val="Arial"/>
      <family val="2"/>
    </font>
    <font>
      <b/>
      <sz val="11"/>
      <color theme="1"/>
      <name val="Arial"/>
      <family val="2"/>
    </font>
    <font>
      <b/>
      <sz val="11"/>
      <color theme="1"/>
      <name val="Calibri"/>
      <family val="2"/>
    </font>
    <font>
      <b/>
      <sz val="11"/>
      <color theme="1" tint="4.9989318521683403E-2"/>
      <name val="Calibri"/>
      <family val="2"/>
      <scheme val="minor"/>
    </font>
    <font>
      <sz val="11"/>
      <color theme="1" tint="4.9989318521683403E-2"/>
      <name val="Calibri"/>
      <family val="2"/>
      <scheme val="minor"/>
    </font>
    <font>
      <sz val="11"/>
      <color rgb="FFC00000"/>
      <name val="Calibri"/>
      <family val="2"/>
      <scheme val="minor"/>
    </font>
    <font>
      <b/>
      <sz val="14"/>
      <color theme="0"/>
      <name val="Calibri"/>
      <family val="2"/>
      <scheme val="minor"/>
    </font>
    <font>
      <b/>
      <u/>
      <sz val="12"/>
      <color theme="1"/>
      <name val="Calibri"/>
      <family val="2"/>
      <scheme val="minor"/>
    </font>
    <font>
      <b/>
      <u/>
      <sz val="12"/>
      <color theme="0"/>
      <name val="Calibri"/>
      <family val="2"/>
      <scheme val="minor"/>
    </font>
    <font>
      <b/>
      <sz val="12"/>
      <color theme="0"/>
      <name val="Calibri"/>
      <family val="2"/>
      <scheme val="minor"/>
    </font>
    <font>
      <sz val="11"/>
      <color indexed="8"/>
      <name val="Calibri"/>
      <family val="2"/>
    </font>
    <font>
      <b/>
      <i/>
      <sz val="11"/>
      <color theme="1"/>
      <name val="Calibri"/>
      <family val="2"/>
    </font>
    <font>
      <b/>
      <sz val="9"/>
      <color indexed="81"/>
      <name val="Tahoma"/>
      <family val="2"/>
    </font>
    <font>
      <sz val="9"/>
      <color indexed="81"/>
      <name val="Tahoma"/>
      <family val="2"/>
    </font>
  </fonts>
  <fills count="10">
    <fill>
      <patternFill patternType="none"/>
    </fill>
    <fill>
      <patternFill patternType="gray125"/>
    </fill>
    <fill>
      <patternFill patternType="solid">
        <fgColor theme="4" tint="-0.499984740745262"/>
        <bgColor indexed="64"/>
      </patternFill>
    </fill>
    <fill>
      <patternFill patternType="solid">
        <fgColor theme="3" tint="0.39997558519241921"/>
        <bgColor indexed="64"/>
      </patternFill>
    </fill>
    <fill>
      <patternFill patternType="solid">
        <fgColor theme="8" tint="0.59999389629810485"/>
        <bgColor indexed="64"/>
      </patternFill>
    </fill>
    <fill>
      <patternFill patternType="solid">
        <fgColor theme="8" tint="-0.249977111117893"/>
        <bgColor indexed="64"/>
      </patternFill>
    </fill>
    <fill>
      <patternFill patternType="solid">
        <fgColor theme="4" tint="0.59999389629810485"/>
        <bgColor indexed="64"/>
      </patternFill>
    </fill>
    <fill>
      <patternFill patternType="solid">
        <fgColor theme="7" tint="0.59999389629810485"/>
        <bgColor indexed="64"/>
      </patternFill>
    </fill>
    <fill>
      <patternFill patternType="solid">
        <fgColor theme="5" tint="0.59999389629810485"/>
        <bgColor indexed="64"/>
      </patternFill>
    </fill>
    <fill>
      <patternFill patternType="solid">
        <fgColor theme="9" tint="0.59999389629810485"/>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4" fillId="0" borderId="0" applyNumberFormat="0" applyFill="0" applyBorder="0" applyAlignment="0" applyProtection="0"/>
    <xf numFmtId="0" fontId="17" fillId="0" borderId="0"/>
  </cellStyleXfs>
  <cellXfs count="48">
    <xf numFmtId="0" fontId="0" fillId="0" borderId="0" xfId="0"/>
    <xf numFmtId="0" fontId="0" fillId="0" borderId="0" xfId="0" applyAlignment="1">
      <alignment vertical="top" wrapText="1"/>
    </xf>
    <xf numFmtId="0" fontId="2" fillId="2" borderId="1" xfId="0" applyFont="1" applyFill="1" applyBorder="1" applyAlignment="1">
      <alignment horizontal="left" vertical="top" wrapText="1"/>
    </xf>
    <xf numFmtId="0" fontId="2" fillId="2" borderId="1" xfId="0" applyFont="1" applyFill="1" applyBorder="1" applyAlignment="1">
      <alignment vertical="top" wrapText="1"/>
    </xf>
    <xf numFmtId="0" fontId="5" fillId="0" borderId="1" xfId="0" applyFont="1" applyFill="1" applyBorder="1" applyAlignment="1">
      <alignment vertical="top" wrapText="1"/>
    </xf>
    <xf numFmtId="0" fontId="6" fillId="0" borderId="1" xfId="0" applyFont="1" applyFill="1" applyBorder="1" applyAlignment="1">
      <alignment vertical="top" wrapText="1"/>
    </xf>
    <xf numFmtId="0" fontId="5" fillId="0" borderId="1" xfId="0" applyFont="1" applyBorder="1" applyAlignment="1">
      <alignment vertical="top" wrapText="1"/>
    </xf>
    <xf numFmtId="0" fontId="6" fillId="0" borderId="1" xfId="0" applyFont="1" applyBorder="1" applyAlignment="1">
      <alignment vertical="top" wrapText="1"/>
    </xf>
    <xf numFmtId="0" fontId="0" fillId="0" borderId="1" xfId="0" applyFont="1" applyFill="1" applyBorder="1" applyAlignment="1">
      <alignment vertical="top" wrapText="1"/>
    </xf>
    <xf numFmtId="0" fontId="1" fillId="0" borderId="1" xfId="0" applyFont="1" applyFill="1" applyBorder="1" applyAlignment="1">
      <alignment vertical="top" wrapText="1"/>
    </xf>
    <xf numFmtId="0" fontId="6" fillId="0" borderId="1" xfId="0" applyFont="1" applyFill="1" applyBorder="1" applyAlignment="1">
      <alignment horizontal="left" vertical="top" wrapText="1"/>
    </xf>
    <xf numFmtId="0" fontId="4" fillId="0" borderId="1" xfId="1" applyFill="1" applyBorder="1" applyAlignment="1">
      <alignment vertical="top" wrapText="1"/>
    </xf>
    <xf numFmtId="0" fontId="1" fillId="0" borderId="1" xfId="0" applyFont="1" applyBorder="1" applyAlignment="1">
      <alignment vertical="top" wrapText="1"/>
    </xf>
    <xf numFmtId="0" fontId="10" fillId="0" borderId="1" xfId="0" applyFont="1" applyFill="1" applyBorder="1" applyAlignment="1">
      <alignment vertical="top" wrapText="1"/>
    </xf>
    <xf numFmtId="0" fontId="10" fillId="0" borderId="1" xfId="0" applyFont="1" applyBorder="1" applyAlignment="1">
      <alignment vertical="top" wrapText="1"/>
    </xf>
    <xf numFmtId="0" fontId="11" fillId="0" borderId="1" xfId="0" applyFont="1" applyFill="1" applyBorder="1" applyAlignment="1">
      <alignment vertical="top" wrapText="1"/>
    </xf>
    <xf numFmtId="0" fontId="0" fillId="0" borderId="1" xfId="0" applyFont="1" applyBorder="1" applyAlignment="1">
      <alignment vertical="top" wrapText="1"/>
    </xf>
    <xf numFmtId="0" fontId="1" fillId="0" borderId="1" xfId="0" applyFont="1" applyFill="1" applyBorder="1" applyAlignment="1">
      <alignment vertical="top"/>
    </xf>
    <xf numFmtId="0" fontId="0" fillId="0" borderId="1" xfId="0" applyFont="1" applyFill="1" applyBorder="1" applyAlignment="1">
      <alignment vertical="top"/>
    </xf>
    <xf numFmtId="0" fontId="0" fillId="0" borderId="1" xfId="0" applyFont="1" applyBorder="1" applyAlignment="1">
      <alignment vertical="top"/>
    </xf>
    <xf numFmtId="0" fontId="11" fillId="0" borderId="1" xfId="0" applyFont="1" applyBorder="1" applyAlignment="1">
      <alignment vertical="top" wrapText="1"/>
    </xf>
    <xf numFmtId="0" fontId="14" fillId="0" borderId="0" xfId="0" applyFont="1"/>
    <xf numFmtId="0" fontId="4" fillId="0" borderId="0" xfId="1"/>
    <xf numFmtId="0" fontId="2" fillId="5" borderId="0" xfId="0" applyFont="1" applyFill="1" applyAlignment="1">
      <alignment vertical="top"/>
    </xf>
    <xf numFmtId="0" fontId="2" fillId="5" borderId="0" xfId="0" applyFont="1" applyFill="1" applyAlignment="1">
      <alignment vertical="top" wrapText="1"/>
    </xf>
    <xf numFmtId="0" fontId="0" fillId="6" borderId="1" xfId="0" applyFill="1" applyBorder="1" applyAlignment="1">
      <alignment vertical="top"/>
    </xf>
    <xf numFmtId="0" fontId="0" fillId="0" borderId="1" xfId="0" applyBorder="1" applyAlignment="1">
      <alignment vertical="top" wrapText="1"/>
    </xf>
    <xf numFmtId="0" fontId="0" fillId="0" borderId="0" xfId="0" applyAlignment="1">
      <alignment vertical="top"/>
    </xf>
    <xf numFmtId="0" fontId="2" fillId="7" borderId="1" xfId="0" applyFont="1" applyFill="1" applyBorder="1" applyAlignment="1">
      <alignment horizontal="center"/>
    </xf>
    <xf numFmtId="0" fontId="5" fillId="0" borderId="1" xfId="0" applyFont="1" applyFill="1" applyBorder="1" applyAlignment="1"/>
    <xf numFmtId="0" fontId="0" fillId="4" borderId="1" xfId="0" applyFill="1" applyBorder="1" applyAlignment="1">
      <alignment wrapText="1"/>
    </xf>
    <xf numFmtId="0" fontId="0" fillId="0" borderId="1" xfId="0" applyBorder="1" applyAlignment="1"/>
    <xf numFmtId="0" fontId="0" fillId="8" borderId="1" xfId="0" applyFill="1" applyBorder="1"/>
    <xf numFmtId="0" fontId="0" fillId="9" borderId="1" xfId="0" applyFill="1" applyBorder="1" applyAlignment="1">
      <alignment wrapText="1"/>
    </xf>
    <xf numFmtId="0" fontId="0" fillId="3" borderId="1" xfId="0" applyFill="1" applyBorder="1" applyAlignment="1">
      <alignment wrapText="1"/>
    </xf>
    <xf numFmtId="0" fontId="2" fillId="5" borderId="1" xfId="0" applyFont="1" applyFill="1" applyBorder="1" applyAlignment="1">
      <alignment horizontal="left"/>
    </xf>
    <xf numFmtId="0" fontId="0" fillId="6" borderId="1" xfId="0" applyFont="1" applyFill="1" applyBorder="1" applyAlignment="1">
      <alignment wrapText="1"/>
    </xf>
    <xf numFmtId="0" fontId="0" fillId="0" borderId="1" xfId="0" applyFont="1" applyFill="1" applyBorder="1" applyAlignment="1">
      <alignment horizontal="left"/>
    </xf>
    <xf numFmtId="0" fontId="0" fillId="6" borderId="1" xfId="0" applyFont="1" applyFill="1" applyBorder="1"/>
    <xf numFmtId="0" fontId="0" fillId="0" borderId="1" xfId="0" applyBorder="1"/>
    <xf numFmtId="0" fontId="12" fillId="0" borderId="1" xfId="0" applyFont="1" applyFill="1" applyBorder="1" applyAlignment="1">
      <alignment vertical="top" wrapText="1"/>
    </xf>
    <xf numFmtId="0" fontId="12" fillId="0" borderId="1" xfId="0" applyFont="1" applyBorder="1" applyAlignment="1">
      <alignment vertical="top" wrapText="1"/>
    </xf>
    <xf numFmtId="0" fontId="16" fillId="5" borderId="1" xfId="0" applyFont="1" applyFill="1" applyBorder="1" applyAlignment="1">
      <alignment horizontal="center"/>
    </xf>
    <xf numFmtId="0" fontId="16" fillId="5" borderId="2" xfId="0" applyFont="1" applyFill="1" applyBorder="1" applyAlignment="1">
      <alignment horizontal="center"/>
    </xf>
    <xf numFmtId="0" fontId="16" fillId="5" borderId="3" xfId="0" applyFont="1" applyFill="1" applyBorder="1" applyAlignment="1">
      <alignment horizontal="center"/>
    </xf>
    <xf numFmtId="0" fontId="13" fillId="5" borderId="0" xfId="0" applyFont="1" applyFill="1" applyAlignment="1">
      <alignment horizontal="center" vertical="center"/>
    </xf>
    <xf numFmtId="0" fontId="15" fillId="5" borderId="0" xfId="0" applyFont="1" applyFill="1" applyAlignment="1">
      <alignment horizontal="center"/>
    </xf>
    <xf numFmtId="0" fontId="0" fillId="0" borderId="0" xfId="0" applyAlignment="1">
      <alignment horizontal="left" wrapText="1"/>
    </xf>
  </cellXfs>
  <cellStyles count="3">
    <cellStyle name="Hyperlink" xfId="1" builtinId="8"/>
    <cellStyle name="Normal" xfId="0" builtinId="0"/>
    <cellStyle name="Normal 2" xfId="2"/>
  </cellStyles>
  <dxfs count="134">
    <dxf>
      <fill>
        <patternFill>
          <bgColor theme="2"/>
        </patternFill>
      </fill>
    </dxf>
    <dxf>
      <fill>
        <patternFill>
          <bgColor theme="6" tint="0.59996337778862885"/>
        </patternFill>
      </fill>
    </dxf>
    <dxf>
      <fill>
        <patternFill>
          <bgColor theme="9" tint="0.59996337778862885"/>
        </patternFill>
      </fill>
    </dxf>
    <dxf>
      <fill>
        <patternFill>
          <bgColor theme="8" tint="0.59996337778862885"/>
        </patternFill>
      </fill>
    </dxf>
    <dxf>
      <fill>
        <patternFill>
          <bgColor theme="7" tint="0.59996337778862885"/>
        </patternFill>
      </fill>
    </dxf>
    <dxf>
      <fill>
        <patternFill>
          <bgColor theme="5" tint="0.59996337778862885"/>
        </patternFill>
      </fill>
    </dxf>
    <dxf>
      <fill>
        <patternFill>
          <bgColor theme="4" tint="0.59996337778862885"/>
        </patternFill>
      </fill>
    </dxf>
    <dxf>
      <fill>
        <patternFill>
          <bgColor theme="6"/>
        </patternFill>
      </fill>
    </dxf>
    <dxf>
      <fill>
        <patternFill>
          <bgColor theme="9" tint="0.59996337778862885"/>
        </patternFill>
      </fill>
    </dxf>
    <dxf>
      <fill>
        <patternFill>
          <bgColor theme="8" tint="0.59996337778862885"/>
        </patternFill>
      </fill>
    </dxf>
    <dxf>
      <fill>
        <patternFill>
          <bgColor theme="7" tint="0.59996337778862885"/>
        </patternFill>
      </fill>
    </dxf>
    <dxf>
      <fill>
        <patternFill>
          <bgColor theme="5" tint="0.59996337778862885"/>
        </patternFill>
      </fill>
    </dxf>
    <dxf>
      <fill>
        <patternFill>
          <bgColor theme="4" tint="0.59996337778862885"/>
        </patternFill>
      </fill>
    </dxf>
    <dxf>
      <fill>
        <patternFill>
          <bgColor theme="2"/>
        </patternFill>
      </fill>
    </dxf>
    <dxf>
      <fill>
        <patternFill>
          <bgColor theme="2"/>
        </patternFill>
      </fill>
    </dxf>
    <dxf>
      <fill>
        <patternFill>
          <bgColor theme="6" tint="0.59996337778862885"/>
        </patternFill>
      </fill>
    </dxf>
    <dxf>
      <fill>
        <patternFill>
          <bgColor theme="2"/>
        </patternFill>
      </fill>
    </dxf>
    <dxf>
      <fill>
        <patternFill>
          <bgColor theme="9" tint="0.59996337778862885"/>
        </patternFill>
      </fill>
    </dxf>
    <dxf>
      <fill>
        <patternFill>
          <bgColor theme="8" tint="0.59996337778862885"/>
        </patternFill>
      </fill>
    </dxf>
    <dxf>
      <fill>
        <patternFill>
          <bgColor theme="7" tint="0.59996337778862885"/>
        </patternFill>
      </fill>
    </dxf>
    <dxf>
      <fill>
        <patternFill>
          <bgColor theme="5" tint="0.59996337778862885"/>
        </patternFill>
      </fill>
    </dxf>
    <dxf>
      <fill>
        <patternFill>
          <bgColor theme="4" tint="0.59996337778862885"/>
        </patternFill>
      </fill>
    </dxf>
    <dxf>
      <fill>
        <patternFill>
          <bgColor theme="6"/>
        </patternFill>
      </fill>
    </dxf>
    <dxf>
      <fill>
        <patternFill>
          <bgColor theme="2"/>
        </patternFill>
      </fill>
    </dxf>
    <dxf>
      <fill>
        <patternFill>
          <bgColor theme="2"/>
        </patternFill>
      </fill>
    </dxf>
    <dxf>
      <fill>
        <patternFill>
          <bgColor theme="9" tint="0.59996337778862885"/>
        </patternFill>
      </fill>
    </dxf>
    <dxf>
      <fill>
        <patternFill>
          <bgColor theme="8" tint="0.59996337778862885"/>
        </patternFill>
      </fill>
    </dxf>
    <dxf>
      <fill>
        <patternFill>
          <bgColor theme="7" tint="0.59996337778862885"/>
        </patternFill>
      </fill>
    </dxf>
    <dxf>
      <fill>
        <patternFill>
          <bgColor theme="5" tint="0.59996337778862885"/>
        </patternFill>
      </fill>
    </dxf>
    <dxf>
      <fill>
        <patternFill>
          <bgColor theme="4" tint="0.59996337778862885"/>
        </patternFill>
      </fill>
    </dxf>
    <dxf>
      <fill>
        <patternFill>
          <bgColor theme="2"/>
        </patternFill>
      </fill>
    </dxf>
    <dxf>
      <fill>
        <patternFill>
          <bgColor theme="2"/>
        </patternFill>
      </fill>
    </dxf>
    <dxf>
      <fill>
        <patternFill>
          <bgColor theme="2"/>
        </patternFill>
      </fill>
    </dxf>
    <dxf>
      <fill>
        <patternFill>
          <bgColor theme="6" tint="0.59996337778862885"/>
        </patternFill>
      </fill>
    </dxf>
    <dxf>
      <fill>
        <patternFill>
          <bgColor theme="2"/>
        </patternFill>
      </fill>
    </dxf>
    <dxf>
      <fill>
        <patternFill>
          <bgColor theme="2"/>
        </patternFill>
      </fill>
    </dxf>
    <dxf>
      <fill>
        <patternFill>
          <bgColor theme="2"/>
        </patternFill>
      </fill>
    </dxf>
    <dxf>
      <fill>
        <patternFill>
          <bgColor theme="9" tint="0.59996337778862885"/>
        </patternFill>
      </fill>
    </dxf>
    <dxf>
      <fill>
        <patternFill>
          <bgColor theme="8" tint="0.59996337778862885"/>
        </patternFill>
      </fill>
    </dxf>
    <dxf>
      <fill>
        <patternFill>
          <bgColor theme="7" tint="0.59996337778862885"/>
        </patternFill>
      </fill>
    </dxf>
    <dxf>
      <fill>
        <patternFill>
          <bgColor theme="5" tint="0.59996337778862885"/>
        </patternFill>
      </fill>
    </dxf>
    <dxf>
      <fill>
        <patternFill>
          <bgColor theme="4" tint="0.59996337778862885"/>
        </patternFill>
      </fill>
    </dxf>
    <dxf>
      <fill>
        <patternFill>
          <bgColor theme="6"/>
        </patternFill>
      </fill>
    </dxf>
    <dxf>
      <fill>
        <patternFill>
          <bgColor theme="2"/>
        </patternFill>
      </fill>
    </dxf>
    <dxf>
      <fill>
        <patternFill>
          <bgColor theme="9" tint="0.59996337778862885"/>
        </patternFill>
      </fill>
    </dxf>
    <dxf>
      <fill>
        <patternFill>
          <bgColor theme="8" tint="0.59996337778862885"/>
        </patternFill>
      </fill>
    </dxf>
    <dxf>
      <fill>
        <patternFill>
          <bgColor theme="7" tint="0.59996337778862885"/>
        </patternFill>
      </fill>
    </dxf>
    <dxf>
      <fill>
        <patternFill>
          <bgColor theme="5" tint="0.59996337778862885"/>
        </patternFill>
      </fill>
    </dxf>
    <dxf>
      <fill>
        <patternFill>
          <bgColor theme="4" tint="0.59996337778862885"/>
        </patternFill>
      </fill>
    </dxf>
    <dxf>
      <fill>
        <patternFill>
          <bgColor theme="6"/>
        </patternFill>
      </fill>
    </dxf>
    <dxf>
      <fill>
        <patternFill>
          <bgColor theme="2"/>
        </patternFill>
      </fill>
    </dxf>
    <dxf>
      <fill>
        <patternFill>
          <bgColor theme="9" tint="0.59996337778862885"/>
        </patternFill>
      </fill>
    </dxf>
    <dxf>
      <fill>
        <patternFill>
          <bgColor theme="8" tint="0.59996337778862885"/>
        </patternFill>
      </fill>
    </dxf>
    <dxf>
      <fill>
        <patternFill>
          <bgColor theme="7" tint="0.59996337778862885"/>
        </patternFill>
      </fill>
    </dxf>
    <dxf>
      <fill>
        <patternFill>
          <bgColor theme="5" tint="0.59996337778862885"/>
        </patternFill>
      </fill>
    </dxf>
    <dxf>
      <fill>
        <patternFill>
          <bgColor theme="4" tint="0.59996337778862885"/>
        </patternFill>
      </fill>
    </dxf>
    <dxf>
      <fill>
        <patternFill>
          <bgColor theme="2"/>
        </patternFill>
      </fill>
    </dxf>
    <dxf>
      <fill>
        <patternFill>
          <bgColor theme="2"/>
        </patternFill>
      </fill>
    </dxf>
    <dxf>
      <fill>
        <patternFill>
          <bgColor theme="6" tint="0.59996337778862885"/>
        </patternFill>
      </fill>
    </dxf>
    <dxf>
      <fill>
        <patternFill>
          <bgColor theme="2"/>
        </patternFill>
      </fill>
    </dxf>
    <dxf>
      <fill>
        <patternFill>
          <bgColor theme="9" tint="0.59996337778862885"/>
        </patternFill>
      </fill>
    </dxf>
    <dxf>
      <fill>
        <patternFill>
          <bgColor theme="8" tint="0.59996337778862885"/>
        </patternFill>
      </fill>
    </dxf>
    <dxf>
      <fill>
        <patternFill>
          <bgColor theme="7" tint="0.59996337778862885"/>
        </patternFill>
      </fill>
    </dxf>
    <dxf>
      <fill>
        <patternFill>
          <bgColor theme="5" tint="0.59996337778862885"/>
        </patternFill>
      </fill>
    </dxf>
    <dxf>
      <fill>
        <patternFill>
          <bgColor theme="4" tint="0.59996337778862885"/>
        </patternFill>
      </fill>
    </dxf>
    <dxf>
      <fill>
        <patternFill>
          <bgColor theme="2"/>
        </patternFill>
      </fill>
    </dxf>
    <dxf>
      <fill>
        <patternFill>
          <bgColor theme="2"/>
        </patternFill>
      </fill>
    </dxf>
    <dxf>
      <fill>
        <patternFill>
          <bgColor theme="2"/>
        </patternFill>
      </fill>
    </dxf>
    <dxf>
      <fill>
        <patternFill>
          <bgColor theme="6" tint="0.59996337778862885"/>
        </patternFill>
      </fill>
    </dxf>
    <dxf>
      <fill>
        <patternFill>
          <bgColor theme="2"/>
        </patternFill>
      </fill>
    </dxf>
    <dxf>
      <fill>
        <patternFill>
          <bgColor theme="9" tint="0.59996337778862885"/>
        </patternFill>
      </fill>
    </dxf>
    <dxf>
      <fill>
        <patternFill>
          <bgColor theme="8" tint="0.59996337778862885"/>
        </patternFill>
      </fill>
    </dxf>
    <dxf>
      <fill>
        <patternFill>
          <bgColor theme="7" tint="0.59996337778862885"/>
        </patternFill>
      </fill>
    </dxf>
    <dxf>
      <fill>
        <patternFill>
          <bgColor theme="5" tint="0.59996337778862885"/>
        </patternFill>
      </fill>
    </dxf>
    <dxf>
      <fill>
        <patternFill>
          <bgColor theme="4" tint="0.59996337778862885"/>
        </patternFill>
      </fill>
    </dxf>
    <dxf>
      <fill>
        <patternFill>
          <bgColor theme="6"/>
        </patternFill>
      </fill>
    </dxf>
    <dxf>
      <fill>
        <patternFill>
          <bgColor theme="2"/>
        </patternFill>
      </fill>
    </dxf>
    <dxf>
      <fill>
        <patternFill>
          <bgColor theme="2"/>
        </patternFill>
      </fill>
    </dxf>
    <dxf>
      <fill>
        <patternFill>
          <bgColor theme="2"/>
        </patternFill>
      </fill>
    </dxf>
    <dxf>
      <fill>
        <patternFill>
          <bgColor theme="6" tint="0.59996337778862885"/>
        </patternFill>
      </fill>
    </dxf>
    <dxf>
      <fill>
        <patternFill>
          <bgColor theme="9" tint="0.59996337778862885"/>
        </patternFill>
      </fill>
    </dxf>
    <dxf>
      <fill>
        <patternFill>
          <bgColor theme="8" tint="0.59996337778862885"/>
        </patternFill>
      </fill>
    </dxf>
    <dxf>
      <fill>
        <patternFill>
          <bgColor theme="7" tint="0.59996337778862885"/>
        </patternFill>
      </fill>
    </dxf>
    <dxf>
      <fill>
        <patternFill>
          <bgColor theme="5" tint="0.59996337778862885"/>
        </patternFill>
      </fill>
    </dxf>
    <dxf>
      <fill>
        <patternFill>
          <bgColor theme="4" tint="0.59996337778862885"/>
        </patternFill>
      </fill>
    </dxf>
    <dxf>
      <fill>
        <patternFill>
          <bgColor theme="2"/>
        </patternFill>
      </fill>
    </dxf>
    <dxf>
      <fill>
        <patternFill>
          <bgColor theme="2"/>
        </patternFill>
      </fill>
    </dxf>
    <dxf>
      <fill>
        <patternFill>
          <bgColor theme="2"/>
        </patternFill>
      </fill>
    </dxf>
    <dxf>
      <fill>
        <patternFill>
          <bgColor theme="6" tint="0.59996337778862885"/>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6" tint="0.59996337778862885"/>
        </patternFill>
      </fill>
    </dxf>
    <dxf>
      <fill>
        <patternFill>
          <bgColor theme="9" tint="0.59996337778862885"/>
        </patternFill>
      </fill>
    </dxf>
    <dxf>
      <fill>
        <patternFill>
          <bgColor theme="8" tint="0.59996337778862885"/>
        </patternFill>
      </fill>
    </dxf>
    <dxf>
      <fill>
        <patternFill>
          <bgColor theme="7" tint="0.59996337778862885"/>
        </patternFill>
      </fill>
    </dxf>
    <dxf>
      <fill>
        <patternFill>
          <bgColor theme="5" tint="0.59996337778862885"/>
        </patternFill>
      </fill>
    </dxf>
    <dxf>
      <fill>
        <patternFill>
          <bgColor theme="4" tint="0.59996337778862885"/>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9" tint="0.59996337778862885"/>
        </patternFill>
      </fill>
    </dxf>
    <dxf>
      <fill>
        <patternFill>
          <bgColor theme="8" tint="0.59996337778862885"/>
        </patternFill>
      </fill>
    </dxf>
    <dxf>
      <fill>
        <patternFill>
          <bgColor theme="7" tint="0.59996337778862885"/>
        </patternFill>
      </fill>
    </dxf>
    <dxf>
      <fill>
        <patternFill>
          <bgColor theme="5" tint="0.59996337778862885"/>
        </patternFill>
      </fill>
    </dxf>
    <dxf>
      <fill>
        <patternFill>
          <bgColor theme="4" tint="0.59996337778862885"/>
        </patternFill>
      </fill>
    </dxf>
    <dxf>
      <fill>
        <patternFill>
          <bgColor theme="6"/>
        </patternFill>
      </fill>
    </dxf>
    <dxf>
      <fill>
        <patternFill>
          <bgColor theme="9" tint="0.59996337778862885"/>
        </patternFill>
      </fill>
    </dxf>
    <dxf>
      <fill>
        <patternFill>
          <bgColor theme="8" tint="0.59996337778862885"/>
        </patternFill>
      </fill>
    </dxf>
    <dxf>
      <fill>
        <patternFill>
          <bgColor theme="7" tint="0.59996337778862885"/>
        </patternFill>
      </fill>
    </dxf>
    <dxf>
      <fill>
        <patternFill>
          <bgColor theme="5" tint="0.59996337778862885"/>
        </patternFill>
      </fill>
    </dxf>
    <dxf>
      <fill>
        <patternFill>
          <bgColor theme="4" tint="0.59996337778862885"/>
        </patternFill>
      </fill>
    </dxf>
    <dxf>
      <fill>
        <patternFill>
          <bgColor theme="6"/>
        </patternFill>
      </fill>
    </dxf>
    <dxf>
      <fill>
        <patternFill>
          <bgColor theme="2"/>
        </patternFill>
      </fill>
    </dxf>
    <dxf>
      <fill>
        <patternFill>
          <bgColor theme="9" tint="0.59996337778862885"/>
        </patternFill>
      </fill>
    </dxf>
    <dxf>
      <fill>
        <patternFill>
          <bgColor theme="8" tint="0.59996337778862885"/>
        </patternFill>
      </fill>
    </dxf>
    <dxf>
      <fill>
        <patternFill>
          <bgColor theme="7" tint="0.59996337778862885"/>
        </patternFill>
      </fill>
    </dxf>
    <dxf>
      <fill>
        <patternFill>
          <bgColor theme="5" tint="0.59996337778862885"/>
        </patternFill>
      </fill>
    </dxf>
    <dxf>
      <fill>
        <patternFill>
          <bgColor theme="4" tint="0.59996337778862885"/>
        </patternFill>
      </fill>
    </dxf>
    <dxf>
      <fill>
        <patternFill>
          <bgColor theme="2"/>
        </patternFill>
      </fill>
    </dxf>
    <dxf>
      <fill>
        <patternFill>
          <bgColor theme="2"/>
        </patternFill>
      </fill>
    </dxf>
    <dxf>
      <fill>
        <patternFill>
          <bgColor theme="2"/>
        </patternFill>
      </fill>
    </dxf>
    <dxf>
      <fill>
        <patternFill>
          <bgColor theme="6" tint="0.59996337778862885"/>
        </patternFill>
      </fill>
    </dxf>
    <dxf>
      <fill>
        <patternFill patternType="solid">
          <fgColor auto="1"/>
          <bgColor theme="0" tint="-4.9989318521683403E-2"/>
        </patternFill>
      </fill>
    </dxf>
    <dxf>
      <border>
        <left style="thin">
          <color auto="1"/>
        </left>
        <right style="thin">
          <color auto="1"/>
        </right>
        <top style="thin">
          <color auto="1"/>
        </top>
        <bottom style="thin">
          <color auto="1"/>
        </bottom>
      </border>
    </dxf>
  </dxfs>
  <tableStyles count="1" defaultTableStyle="TableStyleMedium2" defaultPivotStyle="PivotStyleLight16">
    <tableStyle name="Table Style 1" pivot="0" count="2">
      <tableStyleElement type="wholeTable" dxfId="133"/>
      <tableStyleElement type="secondRowStripe" dxfId="132"/>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taff.qualityforum.org/Projects/Medicaid%20Innovation%20Accelerator%20Programs/Staff%20Documents/Measure%20Evaluation%20Tool.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taff.qualityforum.org/Projects/Medicaid%20Innovation%20Accelerator%20Programs/Staff%20Documents/Measure%20Summary%20Sheets/LTSS_MeasureEvaluationTool.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taff.qualityforum.org/Projects/Medicaid%20Innovation%20Accelerator%20Programs/Staff%20Documents/Measure%20Summary%20Sheets/PMH_MeasureEvaluationTool.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llection"/>
      <sheetName val="Data Validation"/>
    </sheetNames>
    <sheetDataSet>
      <sheetData sheetId="0"/>
      <sheetData sheetId="1">
        <row r="1">
          <cell r="B1" t="str">
            <v>Beneficiaries_with_Complex_Needs</v>
          </cell>
          <cell r="C1" t="str">
            <v>Community_Integration</v>
          </cell>
          <cell r="D1" t="str">
            <v>Mental_and_Physical_Health</v>
          </cell>
          <cell r="E1" t="str">
            <v>Substance_Use_Disorders</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verview"/>
      <sheetName val="Descriptions"/>
      <sheetName val="Data"/>
      <sheetName val="Collection"/>
      <sheetName val="Measure Score Analysis"/>
      <sheetName val="Feedback From TEPs"/>
    </sheetNames>
    <sheetDataSet>
      <sheetData sheetId="0"/>
      <sheetData sheetId="1"/>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verview"/>
      <sheetName val="Descriptions"/>
      <sheetName val="Data"/>
      <sheetName val="Collection"/>
      <sheetName val="Measure Score Analysis"/>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Smokey Glass">
      <a:fillStyleLst>
        <a:solidFill>
          <a:schemeClr val="phClr"/>
        </a:solidFill>
        <a:gradFill rotWithShape="1">
          <a:gsLst>
            <a:gs pos="0">
              <a:schemeClr val="phClr">
                <a:tint val="83000"/>
                <a:shade val="100000"/>
                <a:satMod val="100000"/>
              </a:schemeClr>
            </a:gs>
            <a:gs pos="100000">
              <a:schemeClr val="phClr">
                <a:tint val="61000"/>
                <a:alpha val="100000"/>
                <a:satMod val="180000"/>
              </a:schemeClr>
            </a:gs>
          </a:gsLst>
          <a:path path="circle">
            <a:fillToRect l="100000" t="100000" r="100000" b="100000"/>
          </a:path>
        </a:gradFill>
        <a:gradFill rotWithShape="1">
          <a:gsLst>
            <a:gs pos="0">
              <a:schemeClr val="phClr">
                <a:shade val="85000"/>
              </a:schemeClr>
            </a:gs>
            <a:gs pos="100000">
              <a:schemeClr val="phClr">
                <a:tint val="90000"/>
                <a:alpha val="100000"/>
                <a:satMod val="180000"/>
              </a:schemeClr>
            </a:gs>
          </a:gsLst>
          <a:path path="circle">
            <a:fillToRect l="100000" t="100000" r="100000" b="100000"/>
          </a:path>
        </a:gradFill>
      </a:fillStyleLst>
      <a:lnStyleLst>
        <a:ln w="9525" cap="flat" cmpd="sng" algn="ctr">
          <a:solidFill>
            <a:schemeClr val="phClr"/>
          </a:solidFill>
          <a:prstDash val="solid"/>
        </a:ln>
        <a:ln w="10795" cap="flat" cmpd="sng" algn="ctr">
          <a:solidFill>
            <a:schemeClr val="phClr"/>
          </a:solidFill>
          <a:prstDash val="solid"/>
        </a:ln>
        <a:ln w="15240" cap="flat" cmpd="sng" algn="ctr">
          <a:solidFill>
            <a:schemeClr val="phClr">
              <a:tint val="25000"/>
              <a:alpha val="25000"/>
            </a:schemeClr>
          </a:solidFill>
          <a:prstDash val="solid"/>
        </a:ln>
      </a:lnStyleLst>
      <a:effectStyleLst>
        <a:effectStyle>
          <a:effectLst/>
        </a:effectStyle>
        <a:effectStyle>
          <a:effectLst/>
        </a:effectStyle>
        <a:effectStyle>
          <a:effectLst>
            <a:outerShdw blurRad="44450" dist="21590" dir="5400000" rotWithShape="0">
              <a:srgbClr val="000000">
                <a:alpha val="40000"/>
              </a:srgbClr>
            </a:outerShdw>
          </a:effectLst>
          <a:scene3d>
            <a:camera prst="orthographicFront">
              <a:rot lat="0" lon="0" rev="0"/>
            </a:camera>
            <a:lightRig rig="flat" dir="t">
              <a:rot lat="0" lon="0" rev="3600000"/>
            </a:lightRig>
          </a:scene3d>
          <a:sp3d prstMaterial="flat">
            <a:bevelT w="28575" h="41275" prst="coolSlant"/>
          </a:sp3d>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www.cqaimh.org/Report.asp?Code=TCAD0001D&amp;POP=0" TargetMode="External"/><Relationship Id="rId13" Type="http://schemas.openxmlformats.org/officeDocument/2006/relationships/hyperlink" Target="http://www.cqaimh.org/Report.asp?Code=MQOC0002D&amp;POP=0" TargetMode="External"/><Relationship Id="rId18" Type="http://schemas.openxmlformats.org/officeDocument/2006/relationships/hyperlink" Target="https://www.qualitymeasures.ahrq.gov/summaries/summary/43705/toxicology-percentage-of-correct-digestive-decontamination-in-drug-intoxications?q=Substance+use+" TargetMode="External"/><Relationship Id="rId26" Type="http://schemas.openxmlformats.org/officeDocument/2006/relationships/hyperlink" Target="https://www.cms.gov/apps/ama/license.asp?file=/PQRS/downloads/PQRS_2016_Measure_List_01072016.xlsx" TargetMode="External"/><Relationship Id="rId3" Type="http://schemas.openxmlformats.org/officeDocument/2006/relationships/hyperlink" Target="http://www.asam.org/docs/default-source/advocacy/performance-measures-for-the-addiction-specialist-physician.pdf?sfvrsn=0" TargetMode="External"/><Relationship Id="rId21" Type="http://schemas.openxmlformats.org/officeDocument/2006/relationships/hyperlink" Target="https://www.qualitymeasures.ahrq.gov/summaries/summary/28252/depression-the-percentage-of-patients-diagnosed-with-unipolar-depression-who-receive-an-initial-assessment-that-considers-alcohol-and-chemical-substance-use?q=Substance+use+" TargetMode="External"/><Relationship Id="rId7" Type="http://schemas.openxmlformats.org/officeDocument/2006/relationships/hyperlink" Target="http://www.cqaimh.org/Report.asp?Code=NYSA0004D&amp;POP=0" TargetMode="External"/><Relationship Id="rId12" Type="http://schemas.openxmlformats.org/officeDocument/2006/relationships/hyperlink" Target="http://www.cqaimh.org/Report.asp?Code=TCAD0002D&amp;POP=0" TargetMode="External"/><Relationship Id="rId17" Type="http://schemas.openxmlformats.org/officeDocument/2006/relationships/hyperlink" Target="https://www.qualitymeasures.ahrq.gov/search?f_Developer_String=STABLE%20Project%20National%20Coordinating%20Council&amp;fLockTerm=STABLE%2BProject%2BNational%2BCoordinating%2BCouncil" TargetMode="External"/><Relationship Id="rId25" Type="http://schemas.openxmlformats.org/officeDocument/2006/relationships/hyperlink" Target="https://www.cms.gov/apps/ama/license.asp?file=/PQRS/downloads/PQRS_2016_Measure_List_01072016.xlsx" TargetMode="External"/><Relationship Id="rId2" Type="http://schemas.openxmlformats.org/officeDocument/2006/relationships/hyperlink" Target="http://www.asam.org/docs/default-source/advocacy/performance-measures-for-the-addiction-specialist-physician.pdf?sfvrsn=0" TargetMode="External"/><Relationship Id="rId16" Type="http://schemas.openxmlformats.org/officeDocument/2006/relationships/hyperlink" Target="http://www.dhcs.ca.gov/provgovpart/Documents/MC2020_AttachmentQ_PRIMEProjectsMetrics.pdf" TargetMode="External"/><Relationship Id="rId20" Type="http://schemas.openxmlformats.org/officeDocument/2006/relationships/hyperlink" Target="https://www.qualitymeasures.ahrq.gov/summaries/summary/47748/assessment-and-management-of-chronic-pain-percentage-of-patients-diagnosed-with-chronic-pain-who-are-prescribed-an-opioid-at-a-dose-less-than-100-mg-per-day-of-morphine?q=Substance+use+" TargetMode="External"/><Relationship Id="rId1" Type="http://schemas.openxmlformats.org/officeDocument/2006/relationships/hyperlink" Target="http://www.asam.org/docs/default-source/advocacy/performance-measures-for-the-addiction-specialist-physician.pdf?sfvrsn=0" TargetMode="External"/><Relationship Id="rId6" Type="http://schemas.openxmlformats.org/officeDocument/2006/relationships/hyperlink" Target="http://www.cqaimh.org/Report.asp?Code=NYSA0003D&amp;POP=0" TargetMode="External"/><Relationship Id="rId11" Type="http://schemas.openxmlformats.org/officeDocument/2006/relationships/hyperlink" Target="http://www.cqaimh.org/Report.asp?Code=WCGM0007D&amp;POP=0" TargetMode="External"/><Relationship Id="rId24" Type="http://schemas.openxmlformats.org/officeDocument/2006/relationships/hyperlink" Target="https://www.cms.gov/apps/ama/license.asp?file=/PQRS/downloads/PQRS_2016_Measure_List_01072016.xlsx" TargetMode="External"/><Relationship Id="rId5" Type="http://schemas.openxmlformats.org/officeDocument/2006/relationships/hyperlink" Target="http://www.cqaimh.org/Report.asp?Code=NYSA0002D&amp;POP=0" TargetMode="External"/><Relationship Id="rId15" Type="http://schemas.openxmlformats.org/officeDocument/2006/relationships/hyperlink" Target="https://www.nap.edu/download/19402" TargetMode="External"/><Relationship Id="rId23" Type="http://schemas.openxmlformats.org/officeDocument/2006/relationships/hyperlink" Target="https://www.cms.gov/apps/ama/license.asp?file=/PQRS/downloads/PQRS_2016_Measure_List_01072016.xlsx" TargetMode="External"/><Relationship Id="rId28" Type="http://schemas.openxmlformats.org/officeDocument/2006/relationships/printerSettings" Target="../printerSettings/printerSettings2.bin"/><Relationship Id="rId10" Type="http://schemas.openxmlformats.org/officeDocument/2006/relationships/hyperlink" Target="http://www.cqaimh.org/Report.asp?Code=WCGM0005D&amp;POP=0" TargetMode="External"/><Relationship Id="rId19" Type="http://schemas.openxmlformats.org/officeDocument/2006/relationships/hyperlink" Target="https://www.qualitymeasures.ahrq.gov/summaries/summary/47740/assessment-and-management-of-chronic-pain-percentage-of-patients-diagnosed-with-chronic-pain-with-documentation-of-screening-for-major-depression-and-chemical-dependency?q=Substance+use+" TargetMode="External"/><Relationship Id="rId4" Type="http://schemas.openxmlformats.org/officeDocument/2006/relationships/hyperlink" Target="https://www.cms.gov/apps/ama/license.asp?file=/PQRS/downloads/PQRS_2016_Measure_List_01072016.xlsx" TargetMode="External"/><Relationship Id="rId9" Type="http://schemas.openxmlformats.org/officeDocument/2006/relationships/hyperlink" Target="http://www.cqaimh.org/Report.asp?Code=PTSD0007D&amp;POP=0" TargetMode="External"/><Relationship Id="rId14" Type="http://schemas.openxmlformats.org/officeDocument/2006/relationships/hyperlink" Target="http://www.cqaimh.org/Report.asp?Code=MQOC0001D&amp;POP=0" TargetMode="External"/><Relationship Id="rId22" Type="http://schemas.openxmlformats.org/officeDocument/2006/relationships/hyperlink" Target="http://journals.lww.com/journaladdictionmedicine/Abstract/publishahead/Predictive_Validity_of_Outpatient_Follow_up_After.99570.aspx" TargetMode="External"/><Relationship Id="rId27" Type="http://schemas.openxmlformats.org/officeDocument/2006/relationships/hyperlink" Target="http://pqaalliance.org/measures/default.asp"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www.wacommunitycheckup.org/?hsearch=mg" TargetMode="External"/><Relationship Id="rId3" Type="http://schemas.openxmlformats.org/officeDocument/2006/relationships/hyperlink" Target="http://www.google.com/url?sa=t&amp;rct=j&amp;q=&amp;esrc=s&amp;source=web&amp;cd=1&amp;cad=rja&amp;uact=8&amp;ved=0ahUKEwjJ0_LazN3SAhVq7YMKHaoSBsQQFggcMAA&amp;url=http%3A%2F%2Fwww.blueshieldcafoundation.org%2Fsites%2Fdefault%2Ffiles%2Fu19%2FPRIME%2520MeasureSpecs1.3v2.0.docx&amp;usg=AFQjCNFuvXf" TargetMode="External"/><Relationship Id="rId7" Type="http://schemas.openxmlformats.org/officeDocument/2006/relationships/hyperlink" Target="http://www.dhcs.ca.gov/provgovpart/Documents/MC2020_AttachmentQ_PRIMEProjectsMetrics.pdf" TargetMode="External"/><Relationship Id="rId2" Type="http://schemas.openxmlformats.org/officeDocument/2006/relationships/hyperlink" Target="http://www.google.com/url?sa=t&amp;rct=j&amp;q=&amp;esrc=s&amp;source=web&amp;cd=1&amp;cad=rja&amp;uact=8&amp;ved=0ahUKEwjJ0_LazN3SAhVq7YMKHaoSBsQQFggcMAA&amp;url=http%3A%2F%2Fwww.blueshieldcafoundation.org%2Fsites%2Fdefault%2Ffiles%2Fu19%2FPRIME%2520MeasureSpecs1.3v2.0.docx&amp;usg=AFQjCNFuvXf" TargetMode="External"/><Relationship Id="rId1" Type="http://schemas.openxmlformats.org/officeDocument/2006/relationships/hyperlink" Target="https://www.dshs.wa.gov/sites/default/files/SESA/rda/documents/cross-system/ED-Utilization.pdf" TargetMode="External"/><Relationship Id="rId6" Type="http://schemas.openxmlformats.org/officeDocument/2006/relationships/hyperlink" Target="http://www.qualityforum.org/QPS/QPSTool.aspx" TargetMode="External"/><Relationship Id="rId5" Type="http://schemas.openxmlformats.org/officeDocument/2006/relationships/hyperlink" Target="https://www.google.com/url?sa=t&amp;rct=j&amp;q=&amp;esrc=s&amp;source=web&amp;cd=1&amp;cad=rja&amp;uact=8&amp;ved=0ahUKEwiHjLGv2N3SAhUS4mMKHeigCsoQFggaMAA&amp;url=https%3A%2F%2Fwww.qualityindicators.ahrq.gov%2FDownloads%2FModules%2FPQI%2FV45%2FTechSpecs%2FPQI%252090%2520Prevention%2520Qual" TargetMode="External"/><Relationship Id="rId10" Type="http://schemas.openxmlformats.org/officeDocument/2006/relationships/printerSettings" Target="../printerSettings/printerSettings3.bin"/><Relationship Id="rId4" Type="http://schemas.openxmlformats.org/officeDocument/2006/relationships/hyperlink" Target="http://www.google.com/url?sa=t&amp;rct=j&amp;q=&amp;esrc=s&amp;source=web&amp;cd=1&amp;cad=rja&amp;uact=8&amp;ved=0ahUKEwjJ0_LazN3SAhVq7YMKHaoSBsQQFggcMAA&amp;url=http%3A%2F%2Fwww.blueshieldcafoundation.org%2Fsites%2Fdefault%2Ffiles%2Fu19%2FPRIME%2520MeasureSpecs1.3v2.0.docx&amp;usg=AFQjCNFuvXf" TargetMode="External"/><Relationship Id="rId9" Type="http://schemas.openxmlformats.org/officeDocument/2006/relationships/hyperlink" Target="https://www.google.com/url?sa=t&amp;rct=j&amp;q=&amp;esrc=s&amp;source=web&amp;cd=1&amp;cad=rja&amp;uact=8&amp;ved=0ahUKEwj30fbysaLTAhXpD8AKHapFAgMQFggiMAA&amp;url=https%3A%2F%2Fwww.cms.gov%2FMedicare%2FQuality-Initiatives-Patient-Assessment-Instruments%2FQualityMeasures%2FDownloads%2FMeasu"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s://www.qualitymeasures.ahrq.gov/summaries/summary/27964?" TargetMode="External"/><Relationship Id="rId3" Type="http://schemas.openxmlformats.org/officeDocument/2006/relationships/hyperlink" Target="https://www.oregon.gov/oha/Metrics/Documents/2015_performance_report.pdf" TargetMode="External"/><Relationship Id="rId7" Type="http://schemas.openxmlformats.org/officeDocument/2006/relationships/hyperlink" Target="https://www.ahrq.gov/sites/default/files/wysiwyg/policymakers/chipra/factsheets/chipra_1415-p009-4-ef.pdf" TargetMode="External"/><Relationship Id="rId2" Type="http://schemas.openxmlformats.org/officeDocument/2006/relationships/hyperlink" Target="http://www.kancare.ks.gov/docs/default-source/policies-and-reports/quality-measurement/kancare-rfp---attachment-j-state-quality-strategy.pdf?sfvrsn=2" TargetMode="External"/><Relationship Id="rId1" Type="http://schemas.openxmlformats.org/officeDocument/2006/relationships/hyperlink" Target="http://www.kancare.ks.gov/docs/default-source/policies-and-reports/quality-measurement/kancare-rfp---attachment-j-state-quality-strategy.pdf?sfvrsn=2" TargetMode="External"/><Relationship Id="rId6" Type="http://schemas.openxmlformats.org/officeDocument/2006/relationships/hyperlink" Target="https://www.dshs.wa.gov/sites/default/files/SESA/rda/documents/research-6-56.pdf" TargetMode="External"/><Relationship Id="rId5" Type="http://schemas.openxmlformats.org/officeDocument/2006/relationships/hyperlink" Target="https://www.health.ny.gov/health_care/medicaid/redesign/dsrip/2016/docs/2016-02-25_measure_specific_rpting_manual.pdf" TargetMode="External"/><Relationship Id="rId4" Type="http://schemas.openxmlformats.org/officeDocument/2006/relationships/hyperlink" Target="../../../kbuchanan/Downloads/Maternal-Depression-Screening-372-EHR.pdf" TargetMode="External"/><Relationship Id="rId9"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hyperlink" Target="https://www.healthypeople.gov/node/4809/data_detailsData%20comes%20from%20Projects%20for%20Assistance%20in%20Transition%20from%20Homeleeness%20(PATH)%20grantees'%20annual%20report%20to%20SAMSHA%20on%20services%20provided," TargetMode="External"/><Relationship Id="rId13" Type="http://schemas.openxmlformats.org/officeDocument/2006/relationships/comments" Target="../comments1.xml"/><Relationship Id="rId3" Type="http://schemas.openxmlformats.org/officeDocument/2006/relationships/hyperlink" Target="https://www.cms.gov/Medicare/Medicare-Fee-for-Service-Payment/sharedsavingsprogram/Downloads/MSSP-QM-Benchmarks-2015.pdf" TargetMode="External"/><Relationship Id="rId7" Type="http://schemas.openxmlformats.org/officeDocument/2006/relationships/hyperlink" Target="http://www.ncqa.org/programs/recognition/practices/patient-centered-medical-home-pcmh" TargetMode="External"/><Relationship Id="rId12" Type="http://schemas.openxmlformats.org/officeDocument/2006/relationships/vmlDrawing" Target="../drawings/vmlDrawing1.vml"/><Relationship Id="rId2" Type="http://schemas.openxmlformats.org/officeDocument/2006/relationships/hyperlink" Target="https://www.cms.gov/Medicare/Medicare-Fee-for-Service-Payment/sharedsavingsprogram/Downloads/MSSP-QM-Benchmarks-2015.pdf" TargetMode="External"/><Relationship Id="rId1" Type="http://schemas.openxmlformats.org/officeDocument/2006/relationships/hyperlink" Target="https://www.healthypeople.gov/2020/data-source/national-survey-drug-use-and-health" TargetMode="External"/><Relationship Id="rId6" Type="http://schemas.openxmlformats.org/officeDocument/2006/relationships/hyperlink" Target="https://www.health.ny.gov/health_care/medicaid/program/medicaid_health_homes/assessment_quality_measures/docs/statewide_hh_quality_measures.pdf" TargetMode="External"/><Relationship Id="rId11" Type="http://schemas.openxmlformats.org/officeDocument/2006/relationships/printerSettings" Target="../printerSettings/printerSettings5.bin"/><Relationship Id="rId5" Type="http://schemas.openxmlformats.org/officeDocument/2006/relationships/hyperlink" Target="https://www.dshs.wa.gov/sites/default/files/SESA/rda/documents/cross-system/DSHS-RDA-Medicaid-EmploymentRate.pdf" TargetMode="External"/><Relationship Id="rId10" Type="http://schemas.openxmlformats.org/officeDocument/2006/relationships/hyperlink" Target="http://www.guideline.gov/content.aspx?id=36059" TargetMode="External"/><Relationship Id="rId4" Type="http://schemas.openxmlformats.org/officeDocument/2006/relationships/hyperlink" Target="https://www.cms.gov/Medicare/Medicare-Fee-for-Service-Payment/sharedsavingsprogram/Downloads/MSSP-QM-Benchmarks-2015.pdf" TargetMode="External"/><Relationship Id="rId9" Type="http://schemas.openxmlformats.org/officeDocument/2006/relationships/hyperlink" Target="https://www.dshs.wa.gov/sites/default/files/SESA/rda/documents/cross-system/HCBS-NF-balance.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3"/>
  <sheetViews>
    <sheetView tabSelected="1" workbookViewId="0">
      <selection activeCell="B66" sqref="B66"/>
    </sheetView>
  </sheetViews>
  <sheetFormatPr defaultRowHeight="15" x14ac:dyDescent="0.25"/>
  <cols>
    <col min="1" max="1" width="66.140625" customWidth="1"/>
    <col min="2" max="2" width="73.28515625" customWidth="1"/>
  </cols>
  <sheetData>
    <row r="1" spans="1:2" ht="27" customHeight="1" x14ac:dyDescent="0.25">
      <c r="A1" s="45" t="s">
        <v>696</v>
      </c>
      <c r="B1" s="45"/>
    </row>
    <row r="2" spans="1:2" ht="83.25" customHeight="1" x14ac:dyDescent="0.25">
      <c r="A2" s="47" t="s">
        <v>2019</v>
      </c>
      <c r="B2" s="47"/>
    </row>
    <row r="4" spans="1:2" ht="15.75" x14ac:dyDescent="0.25">
      <c r="A4" s="21" t="s">
        <v>697</v>
      </c>
    </row>
    <row r="5" spans="1:2" x14ac:dyDescent="0.25">
      <c r="A5" s="22" t="s">
        <v>728</v>
      </c>
    </row>
    <row r="6" spans="1:2" x14ac:dyDescent="0.25">
      <c r="A6" s="22" t="s">
        <v>724</v>
      </c>
    </row>
    <row r="7" spans="1:2" x14ac:dyDescent="0.25">
      <c r="A7" s="22" t="s">
        <v>759</v>
      </c>
    </row>
    <row r="8" spans="1:2" x14ac:dyDescent="0.25">
      <c r="A8" s="22" t="s">
        <v>698</v>
      </c>
    </row>
    <row r="9" spans="1:2" x14ac:dyDescent="0.25">
      <c r="A9" s="22" t="s">
        <v>699</v>
      </c>
    </row>
    <row r="10" spans="1:2" x14ac:dyDescent="0.25">
      <c r="A10" s="22" t="s">
        <v>701</v>
      </c>
    </row>
    <row r="11" spans="1:2" x14ac:dyDescent="0.25">
      <c r="A11" s="22" t="s">
        <v>700</v>
      </c>
    </row>
    <row r="13" spans="1:2" ht="15.75" x14ac:dyDescent="0.25">
      <c r="A13" s="46" t="s">
        <v>728</v>
      </c>
      <c r="B13" s="46"/>
    </row>
    <row r="14" spans="1:2" x14ac:dyDescent="0.25">
      <c r="A14" s="23" t="s">
        <v>702</v>
      </c>
      <c r="B14" s="24" t="s">
        <v>1</v>
      </c>
    </row>
    <row r="15" spans="1:2" x14ac:dyDescent="0.25">
      <c r="A15" s="25" t="s">
        <v>35</v>
      </c>
      <c r="B15" s="16" t="s">
        <v>703</v>
      </c>
    </row>
    <row r="16" spans="1:2" x14ac:dyDescent="0.25">
      <c r="A16" s="25" t="s">
        <v>59</v>
      </c>
      <c r="B16" s="26" t="s">
        <v>704</v>
      </c>
    </row>
    <row r="17" spans="1:2" x14ac:dyDescent="0.25">
      <c r="A17" s="25" t="s">
        <v>58</v>
      </c>
      <c r="B17" s="26" t="s">
        <v>705</v>
      </c>
    </row>
    <row r="18" spans="1:2" x14ac:dyDescent="0.25">
      <c r="A18" s="25" t="s">
        <v>60</v>
      </c>
      <c r="B18" s="26" t="s">
        <v>706</v>
      </c>
    </row>
    <row r="19" spans="1:2" x14ac:dyDescent="0.25">
      <c r="A19" s="25" t="s">
        <v>4</v>
      </c>
      <c r="B19" s="16" t="s">
        <v>707</v>
      </c>
    </row>
    <row r="20" spans="1:2" x14ac:dyDescent="0.25">
      <c r="A20" s="25" t="s">
        <v>0</v>
      </c>
      <c r="B20" s="16" t="s">
        <v>708</v>
      </c>
    </row>
    <row r="21" spans="1:2" x14ac:dyDescent="0.25">
      <c r="A21" s="25" t="s">
        <v>1</v>
      </c>
      <c r="B21" s="16" t="s">
        <v>709</v>
      </c>
    </row>
    <row r="22" spans="1:2" x14ac:dyDescent="0.25">
      <c r="A22" s="25" t="s">
        <v>11</v>
      </c>
      <c r="B22" s="26" t="s">
        <v>710</v>
      </c>
    </row>
    <row r="23" spans="1:2" x14ac:dyDescent="0.25">
      <c r="A23" s="25" t="s">
        <v>2</v>
      </c>
      <c r="B23" s="16" t="s">
        <v>711</v>
      </c>
    </row>
    <row r="24" spans="1:2" x14ac:dyDescent="0.25">
      <c r="A24" s="25" t="s">
        <v>3</v>
      </c>
      <c r="B24" s="16" t="s">
        <v>712</v>
      </c>
    </row>
    <row r="25" spans="1:2" x14ac:dyDescent="0.25">
      <c r="A25" s="25" t="s">
        <v>5</v>
      </c>
      <c r="B25" s="16" t="s">
        <v>713</v>
      </c>
    </row>
    <row r="26" spans="1:2" x14ac:dyDescent="0.25">
      <c r="A26" s="25" t="s">
        <v>6</v>
      </c>
      <c r="B26" s="16" t="s">
        <v>714</v>
      </c>
    </row>
    <row r="27" spans="1:2" x14ac:dyDescent="0.25">
      <c r="A27" s="25" t="s">
        <v>7</v>
      </c>
      <c r="B27" s="16" t="s">
        <v>715</v>
      </c>
    </row>
    <row r="28" spans="1:2" ht="30" x14ac:dyDescent="0.25">
      <c r="A28" s="25" t="s">
        <v>66</v>
      </c>
      <c r="B28" s="26" t="s">
        <v>716</v>
      </c>
    </row>
    <row r="29" spans="1:2" x14ac:dyDescent="0.25">
      <c r="A29" s="25" t="s">
        <v>61</v>
      </c>
      <c r="B29" s="26" t="s">
        <v>717</v>
      </c>
    </row>
    <row r="30" spans="1:2" ht="60" x14ac:dyDescent="0.25">
      <c r="A30" s="25" t="s">
        <v>44</v>
      </c>
      <c r="B30" s="26" t="s">
        <v>2020</v>
      </c>
    </row>
    <row r="31" spans="1:2" ht="45" x14ac:dyDescent="0.25">
      <c r="A31" s="25" t="s">
        <v>40</v>
      </c>
      <c r="B31" s="26" t="s">
        <v>718</v>
      </c>
    </row>
    <row r="32" spans="1:2" ht="105" x14ac:dyDescent="0.25">
      <c r="A32" s="25" t="s">
        <v>8</v>
      </c>
      <c r="B32" s="26" t="s">
        <v>719</v>
      </c>
    </row>
    <row r="33" spans="1:2" x14ac:dyDescent="0.25">
      <c r="A33" s="25" t="s">
        <v>62</v>
      </c>
      <c r="B33" s="26" t="s">
        <v>720</v>
      </c>
    </row>
    <row r="34" spans="1:2" x14ac:dyDescent="0.25">
      <c r="A34" s="25" t="s">
        <v>63</v>
      </c>
      <c r="B34" s="26" t="s">
        <v>721</v>
      </c>
    </row>
    <row r="35" spans="1:2" ht="30" x14ac:dyDescent="0.25">
      <c r="A35" s="25" t="s">
        <v>65</v>
      </c>
      <c r="B35" s="16" t="s">
        <v>722</v>
      </c>
    </row>
    <row r="36" spans="1:2" x14ac:dyDescent="0.25">
      <c r="A36" s="25" t="s">
        <v>64</v>
      </c>
      <c r="B36" s="26" t="s">
        <v>723</v>
      </c>
    </row>
    <row r="37" spans="1:2" x14ac:dyDescent="0.25">
      <c r="A37" s="27"/>
      <c r="B37" s="1"/>
    </row>
    <row r="38" spans="1:2" ht="15.75" x14ac:dyDescent="0.25">
      <c r="A38" s="42" t="s">
        <v>724</v>
      </c>
      <c r="B38" s="42"/>
    </row>
    <row r="39" spans="1:2" x14ac:dyDescent="0.25">
      <c r="A39" s="28"/>
      <c r="B39" s="29" t="s">
        <v>725</v>
      </c>
    </row>
    <row r="40" spans="1:2" x14ac:dyDescent="0.25">
      <c r="A40" s="30"/>
      <c r="B40" s="31" t="s">
        <v>726</v>
      </c>
    </row>
    <row r="41" spans="1:2" x14ac:dyDescent="0.25">
      <c r="A41" s="32"/>
      <c r="B41" s="31" t="s">
        <v>48</v>
      </c>
    </row>
    <row r="42" spans="1:2" x14ac:dyDescent="0.25">
      <c r="A42" s="33"/>
      <c r="B42" s="31" t="s">
        <v>49</v>
      </c>
    </row>
    <row r="43" spans="1:2" x14ac:dyDescent="0.25">
      <c r="A43" s="34"/>
      <c r="B43" s="31" t="s">
        <v>727</v>
      </c>
    </row>
    <row r="44" spans="1:2" x14ac:dyDescent="0.25">
      <c r="A44" s="27"/>
      <c r="B44" s="1"/>
    </row>
    <row r="45" spans="1:2" ht="15.75" x14ac:dyDescent="0.25">
      <c r="A45" s="43" t="s">
        <v>759</v>
      </c>
      <c r="B45" s="44"/>
    </row>
    <row r="46" spans="1:2" x14ac:dyDescent="0.25">
      <c r="A46" s="35" t="s">
        <v>729</v>
      </c>
      <c r="B46" s="35" t="s">
        <v>730</v>
      </c>
    </row>
    <row r="47" spans="1:2" x14ac:dyDescent="0.25">
      <c r="A47" s="36" t="s">
        <v>731</v>
      </c>
      <c r="B47" s="37" t="s">
        <v>732</v>
      </c>
    </row>
    <row r="48" spans="1:2" x14ac:dyDescent="0.25">
      <c r="A48" s="36" t="s">
        <v>733</v>
      </c>
      <c r="B48" s="37" t="s">
        <v>734</v>
      </c>
    </row>
    <row r="49" spans="1:2" x14ac:dyDescent="0.25">
      <c r="A49" s="36" t="s">
        <v>106</v>
      </c>
      <c r="B49" s="37" t="s">
        <v>136</v>
      </c>
    </row>
    <row r="50" spans="1:2" x14ac:dyDescent="0.25">
      <c r="A50" s="36" t="s">
        <v>459</v>
      </c>
      <c r="B50" s="31" t="s">
        <v>735</v>
      </c>
    </row>
    <row r="51" spans="1:2" x14ac:dyDescent="0.25">
      <c r="A51" s="36" t="s">
        <v>736</v>
      </c>
      <c r="B51" s="31" t="s">
        <v>737</v>
      </c>
    </row>
    <row r="52" spans="1:2" x14ac:dyDescent="0.25">
      <c r="A52" s="36" t="s">
        <v>738</v>
      </c>
      <c r="B52" s="31" t="s">
        <v>23</v>
      </c>
    </row>
    <row r="53" spans="1:2" x14ac:dyDescent="0.25">
      <c r="A53" s="36" t="s">
        <v>739</v>
      </c>
      <c r="B53" s="31" t="s">
        <v>740</v>
      </c>
    </row>
    <row r="54" spans="1:2" x14ac:dyDescent="0.25">
      <c r="A54" s="38" t="s">
        <v>741</v>
      </c>
      <c r="B54" s="39" t="s">
        <v>742</v>
      </c>
    </row>
    <row r="55" spans="1:2" x14ac:dyDescent="0.25">
      <c r="A55" s="36" t="s">
        <v>743</v>
      </c>
      <c r="B55" s="31" t="s">
        <v>744</v>
      </c>
    </row>
    <row r="56" spans="1:2" x14ac:dyDescent="0.25">
      <c r="A56" s="38" t="s">
        <v>529</v>
      </c>
      <c r="B56" s="39" t="s">
        <v>745</v>
      </c>
    </row>
    <row r="57" spans="1:2" x14ac:dyDescent="0.25">
      <c r="A57" s="36" t="s">
        <v>746</v>
      </c>
      <c r="B57" s="31" t="s">
        <v>747</v>
      </c>
    </row>
    <row r="58" spans="1:2" x14ac:dyDescent="0.25">
      <c r="A58" s="36" t="s">
        <v>748</v>
      </c>
      <c r="B58" s="31" t="s">
        <v>749</v>
      </c>
    </row>
    <row r="59" spans="1:2" x14ac:dyDescent="0.25">
      <c r="A59" s="36" t="s">
        <v>750</v>
      </c>
      <c r="B59" s="31" t="s">
        <v>751</v>
      </c>
    </row>
    <row r="60" spans="1:2" x14ac:dyDescent="0.25">
      <c r="A60" s="36" t="s">
        <v>752</v>
      </c>
      <c r="B60" s="31" t="s">
        <v>753</v>
      </c>
    </row>
    <row r="61" spans="1:2" x14ac:dyDescent="0.25">
      <c r="A61" s="36" t="s">
        <v>265</v>
      </c>
      <c r="B61" s="31" t="s">
        <v>754</v>
      </c>
    </row>
    <row r="62" spans="1:2" x14ac:dyDescent="0.25">
      <c r="A62" s="36" t="s">
        <v>755</v>
      </c>
      <c r="B62" s="31" t="s">
        <v>756</v>
      </c>
    </row>
    <row r="63" spans="1:2" x14ac:dyDescent="0.25">
      <c r="A63" s="36" t="s">
        <v>757</v>
      </c>
      <c r="B63" s="31" t="s">
        <v>758</v>
      </c>
    </row>
  </sheetData>
  <mergeCells count="5">
    <mergeCell ref="A38:B38"/>
    <mergeCell ref="A45:B45"/>
    <mergeCell ref="A1:B1"/>
    <mergeCell ref="A13:B13"/>
    <mergeCell ref="A2:B2"/>
  </mergeCells>
  <hyperlinks>
    <hyperlink ref="A8" location="'SUD Program Area Measures'!A1" display="Reducing Substance Use Disorder Measures"/>
    <hyperlink ref="A5" location="Introduction!A13" display="Glossary of Terms"/>
    <hyperlink ref="A6" location="Introduction!A38" display="Legend"/>
    <hyperlink ref="A7" location="Introduction!A45" display="Acronyms"/>
    <hyperlink ref="A10" location="'PMH Program Area Measures'!A1" display="Integrating Physical and Mental Health"/>
    <hyperlink ref="A9" location="'BCN Program Area Measures'!A1" display="Improving Care for Beneficiaries with Complex Care Needs and High Costs"/>
    <hyperlink ref="A11" location="'LTSS Program Area Measures'!A1" display="Community-Based Long-Term Services and Supports"/>
  </hyperlinks>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W131"/>
  <sheetViews>
    <sheetView zoomScale="80" zoomScaleNormal="80" workbookViewId="0">
      <pane ySplit="1" topLeftCell="A2" activePane="bottomLeft" state="frozen"/>
      <selection pane="bottomLeft" activeCell="S32" sqref="S32"/>
    </sheetView>
  </sheetViews>
  <sheetFormatPr defaultColWidth="8.7109375" defaultRowHeight="31.5" customHeight="1" x14ac:dyDescent="0.25"/>
  <cols>
    <col min="1" max="1" width="25.42578125" style="19" customWidth="1"/>
    <col min="2" max="2" width="19.140625" style="19" customWidth="1"/>
    <col min="3" max="3" width="32.5703125" style="19" customWidth="1"/>
    <col min="4" max="4" width="19.5703125" style="19" customWidth="1"/>
    <col min="5" max="5" width="23" style="19" customWidth="1"/>
    <col min="6" max="6" width="12.85546875" style="19" customWidth="1"/>
    <col min="7" max="7" width="34.42578125" style="19" customWidth="1"/>
    <col min="8" max="8" width="76.140625" style="19" customWidth="1"/>
    <col min="9" max="9" width="75.85546875" style="19" bestFit="1" customWidth="1"/>
    <col min="10" max="10" width="76.140625" style="19" customWidth="1"/>
    <col min="11" max="21" width="19.5703125" style="19" customWidth="1"/>
    <col min="22" max="22" width="45.7109375" style="19" customWidth="1"/>
    <col min="23" max="16384" width="8.7109375" style="19"/>
  </cols>
  <sheetData>
    <row r="1" spans="1:23" s="3" customFormat="1" ht="31.5" customHeight="1" x14ac:dyDescent="0.25">
      <c r="A1" s="3" t="s">
        <v>610</v>
      </c>
      <c r="B1" s="2" t="s">
        <v>35</v>
      </c>
      <c r="C1" s="2" t="s">
        <v>59</v>
      </c>
      <c r="D1" s="2" t="s">
        <v>58</v>
      </c>
      <c r="E1" s="2" t="s">
        <v>60</v>
      </c>
      <c r="F1" s="2" t="s">
        <v>4</v>
      </c>
      <c r="G1" s="2" t="s">
        <v>0</v>
      </c>
      <c r="H1" s="2" t="s">
        <v>1</v>
      </c>
      <c r="I1" s="2" t="s">
        <v>2</v>
      </c>
      <c r="J1" s="2" t="s">
        <v>3</v>
      </c>
      <c r="K1" s="2" t="s">
        <v>5</v>
      </c>
      <c r="L1" s="2" t="s">
        <v>6</v>
      </c>
      <c r="M1" s="2" t="s">
        <v>7</v>
      </c>
      <c r="N1" s="2" t="s">
        <v>66</v>
      </c>
      <c r="O1" s="2" t="s">
        <v>61</v>
      </c>
      <c r="P1" s="2" t="s">
        <v>44</v>
      </c>
      <c r="Q1" s="2" t="s">
        <v>40</v>
      </c>
      <c r="R1" s="2" t="s">
        <v>8</v>
      </c>
      <c r="S1" s="2" t="s">
        <v>62</v>
      </c>
      <c r="T1" s="2" t="s">
        <v>63</v>
      </c>
      <c r="U1" s="2" t="s">
        <v>65</v>
      </c>
      <c r="V1" s="2" t="s">
        <v>64</v>
      </c>
      <c r="W1" s="3" t="s">
        <v>486</v>
      </c>
    </row>
    <row r="2" spans="1:23" s="17" customFormat="1" ht="31.5" customHeight="1" x14ac:dyDescent="0.25">
      <c r="A2" s="9" t="s">
        <v>611</v>
      </c>
      <c r="B2" s="9" t="s">
        <v>37</v>
      </c>
      <c r="C2" s="9" t="s">
        <v>86</v>
      </c>
      <c r="D2" s="9" t="s">
        <v>20</v>
      </c>
      <c r="E2" s="5" t="s">
        <v>68</v>
      </c>
      <c r="F2" s="5" t="s">
        <v>9</v>
      </c>
      <c r="G2" s="5" t="s">
        <v>19</v>
      </c>
      <c r="H2" s="5" t="s">
        <v>87</v>
      </c>
      <c r="I2" s="5" t="s">
        <v>89</v>
      </c>
      <c r="J2" s="5" t="s">
        <v>88</v>
      </c>
      <c r="K2" s="5" t="s">
        <v>615</v>
      </c>
      <c r="L2" s="5" t="s">
        <v>259</v>
      </c>
      <c r="M2" s="5" t="s">
        <v>614</v>
      </c>
      <c r="N2" s="5" t="s">
        <v>37</v>
      </c>
      <c r="O2" s="5" t="s">
        <v>634</v>
      </c>
      <c r="P2" s="5" t="s">
        <v>531</v>
      </c>
      <c r="Q2" s="5" t="s">
        <v>55</v>
      </c>
      <c r="R2" s="5" t="s">
        <v>42</v>
      </c>
      <c r="S2" s="5" t="s">
        <v>480</v>
      </c>
      <c r="T2" s="5" t="s">
        <v>506</v>
      </c>
      <c r="U2" s="5" t="s">
        <v>636</v>
      </c>
      <c r="V2" s="9" t="s">
        <v>90</v>
      </c>
      <c r="W2" s="9">
        <v>2.6999999999999997</v>
      </c>
    </row>
    <row r="3" spans="1:23" s="17" customFormat="1" ht="31.5" customHeight="1" x14ac:dyDescent="0.25">
      <c r="A3" s="9" t="s">
        <v>611</v>
      </c>
      <c r="B3" s="9" t="s">
        <v>37</v>
      </c>
      <c r="C3" s="9" t="s">
        <v>137</v>
      </c>
      <c r="D3" s="9" t="s">
        <v>20</v>
      </c>
      <c r="E3" s="13" t="s">
        <v>67</v>
      </c>
      <c r="F3" s="13" t="s">
        <v>9</v>
      </c>
      <c r="G3" s="13" t="s">
        <v>148</v>
      </c>
      <c r="H3" s="13" t="s">
        <v>149</v>
      </c>
      <c r="I3" s="13" t="s">
        <v>150</v>
      </c>
      <c r="J3" s="13" t="s">
        <v>151</v>
      </c>
      <c r="K3" s="13" t="s">
        <v>22</v>
      </c>
      <c r="L3" s="13" t="s">
        <v>17</v>
      </c>
      <c r="M3" s="13" t="s">
        <v>121</v>
      </c>
      <c r="N3" s="13" t="s">
        <v>37</v>
      </c>
      <c r="O3" s="13" t="s">
        <v>659</v>
      </c>
      <c r="P3" s="13" t="s">
        <v>532</v>
      </c>
      <c r="Q3" s="13" t="s">
        <v>55</v>
      </c>
      <c r="R3" s="13" t="s">
        <v>38</v>
      </c>
      <c r="S3" s="13" t="s">
        <v>18</v>
      </c>
      <c r="T3" s="13" t="s">
        <v>122</v>
      </c>
      <c r="U3" s="13" t="s">
        <v>93</v>
      </c>
      <c r="V3" s="9"/>
      <c r="W3" s="9">
        <v>1.5</v>
      </c>
    </row>
    <row r="4" spans="1:23" s="17" customFormat="1" ht="31.5" customHeight="1" x14ac:dyDescent="0.25">
      <c r="A4" s="9" t="s">
        <v>611</v>
      </c>
      <c r="B4" s="9" t="s">
        <v>36</v>
      </c>
      <c r="C4" s="9" t="s">
        <v>18</v>
      </c>
      <c r="D4" s="9" t="s">
        <v>20</v>
      </c>
      <c r="E4" s="9" t="s">
        <v>668</v>
      </c>
      <c r="F4" s="9" t="s">
        <v>38</v>
      </c>
      <c r="G4" s="9" t="s">
        <v>660</v>
      </c>
      <c r="H4" s="9" t="s">
        <v>661</v>
      </c>
      <c r="I4" s="9" t="s">
        <v>662</v>
      </c>
      <c r="J4" s="9" t="s">
        <v>663</v>
      </c>
      <c r="K4" s="9" t="s">
        <v>50</v>
      </c>
      <c r="L4" s="9" t="s">
        <v>26</v>
      </c>
      <c r="M4" s="9" t="s">
        <v>664</v>
      </c>
      <c r="N4" s="9" t="s">
        <v>37</v>
      </c>
      <c r="O4" s="9" t="s">
        <v>665</v>
      </c>
      <c r="P4" s="9" t="s">
        <v>531</v>
      </c>
      <c r="Q4" s="9" t="s">
        <v>38</v>
      </c>
      <c r="R4" s="9" t="s">
        <v>56</v>
      </c>
      <c r="S4" s="9"/>
      <c r="T4" s="9" t="s">
        <v>506</v>
      </c>
      <c r="U4" s="9" t="s">
        <v>666</v>
      </c>
      <c r="V4" s="9"/>
      <c r="W4" s="9"/>
    </row>
    <row r="5" spans="1:23" s="17" customFormat="1" ht="31.5" customHeight="1" x14ac:dyDescent="0.25">
      <c r="A5" s="9" t="s">
        <v>611</v>
      </c>
      <c r="B5" s="9" t="s">
        <v>37</v>
      </c>
      <c r="C5" s="9" t="s">
        <v>82</v>
      </c>
      <c r="D5" s="9" t="s">
        <v>47</v>
      </c>
      <c r="E5" s="9" t="s">
        <v>57</v>
      </c>
      <c r="F5" s="5" t="s">
        <v>9</v>
      </c>
      <c r="G5" s="5" t="s">
        <v>620</v>
      </c>
      <c r="H5" s="5" t="s">
        <v>107</v>
      </c>
      <c r="I5" s="5" t="s">
        <v>108</v>
      </c>
      <c r="J5" s="5" t="s">
        <v>83</v>
      </c>
      <c r="K5" s="5" t="s">
        <v>50</v>
      </c>
      <c r="L5" s="5" t="s">
        <v>621</v>
      </c>
      <c r="M5" s="5" t="s">
        <v>622</v>
      </c>
      <c r="N5" s="5" t="s">
        <v>37</v>
      </c>
      <c r="O5" s="5" t="s">
        <v>637</v>
      </c>
      <c r="P5" s="5" t="s">
        <v>531</v>
      </c>
      <c r="Q5" s="5" t="s">
        <v>55</v>
      </c>
      <c r="R5" s="5" t="s">
        <v>38</v>
      </c>
      <c r="S5" s="5" t="s">
        <v>18</v>
      </c>
      <c r="T5" s="5" t="s">
        <v>85</v>
      </c>
      <c r="U5" s="5" t="s">
        <v>93</v>
      </c>
      <c r="V5" s="9" t="s">
        <v>623</v>
      </c>
      <c r="W5" s="9">
        <v>1.7999999999999998</v>
      </c>
    </row>
    <row r="6" spans="1:23" s="17" customFormat="1" ht="31.5" customHeight="1" x14ac:dyDescent="0.25">
      <c r="A6" s="9" t="s">
        <v>611</v>
      </c>
      <c r="B6" s="9" t="s">
        <v>36</v>
      </c>
      <c r="C6" s="9" t="s">
        <v>18</v>
      </c>
      <c r="D6" s="9" t="s">
        <v>47</v>
      </c>
      <c r="E6" s="9" t="s">
        <v>683</v>
      </c>
      <c r="F6" s="9" t="s">
        <v>9</v>
      </c>
      <c r="G6" s="9" t="s">
        <v>684</v>
      </c>
      <c r="H6" s="9" t="s">
        <v>685</v>
      </c>
      <c r="I6" s="9" t="s">
        <v>686</v>
      </c>
      <c r="J6" s="9" t="s">
        <v>687</v>
      </c>
      <c r="K6" s="9" t="s">
        <v>51</v>
      </c>
      <c r="L6" s="9"/>
      <c r="M6" s="9" t="s">
        <v>688</v>
      </c>
      <c r="N6" s="9" t="s">
        <v>37</v>
      </c>
      <c r="O6" s="9" t="s">
        <v>689</v>
      </c>
      <c r="P6" s="9" t="s">
        <v>531</v>
      </c>
      <c r="Q6" s="9" t="s">
        <v>41</v>
      </c>
      <c r="R6" s="9" t="s">
        <v>56</v>
      </c>
      <c r="S6" s="9" t="s">
        <v>690</v>
      </c>
      <c r="T6" s="9" t="s">
        <v>85</v>
      </c>
      <c r="U6" s="9" t="s">
        <v>691</v>
      </c>
      <c r="V6" s="9" t="s">
        <v>692</v>
      </c>
      <c r="W6" s="9"/>
    </row>
    <row r="7" spans="1:23" s="17" customFormat="1" ht="31.5" customHeight="1" x14ac:dyDescent="0.25">
      <c r="A7" s="9" t="s">
        <v>611</v>
      </c>
      <c r="B7" s="9" t="s">
        <v>37</v>
      </c>
      <c r="C7" s="14" t="s">
        <v>1647</v>
      </c>
      <c r="D7" s="9" t="s">
        <v>45</v>
      </c>
      <c r="E7" s="9" t="s">
        <v>67</v>
      </c>
      <c r="F7" s="9" t="s">
        <v>9</v>
      </c>
      <c r="G7" s="9" t="s">
        <v>624</v>
      </c>
      <c r="H7" s="9" t="s">
        <v>261</v>
      </c>
      <c r="I7" s="9" t="s">
        <v>262</v>
      </c>
      <c r="J7" s="9" t="s">
        <v>263</v>
      </c>
      <c r="K7" s="9" t="s">
        <v>625</v>
      </c>
      <c r="L7" s="9" t="s">
        <v>117</v>
      </c>
      <c r="M7" s="9" t="s">
        <v>626</v>
      </c>
      <c r="N7" s="9" t="s">
        <v>37</v>
      </c>
      <c r="O7" s="9" t="s">
        <v>642</v>
      </c>
      <c r="P7" s="9" t="s">
        <v>531</v>
      </c>
      <c r="Q7" s="9" t="s">
        <v>185</v>
      </c>
      <c r="R7" s="9" t="s">
        <v>42</v>
      </c>
      <c r="S7" s="9" t="s">
        <v>264</v>
      </c>
      <c r="T7" s="9" t="s">
        <v>81</v>
      </c>
      <c r="U7" s="9" t="s">
        <v>260</v>
      </c>
      <c r="V7" s="9" t="s">
        <v>627</v>
      </c>
      <c r="W7" s="9">
        <v>2.6999999999999997</v>
      </c>
    </row>
    <row r="8" spans="1:23" s="17" customFormat="1" ht="31.5" customHeight="1" x14ac:dyDescent="0.25">
      <c r="A8" s="9" t="s">
        <v>611</v>
      </c>
      <c r="B8" s="9" t="s">
        <v>37</v>
      </c>
      <c r="C8" s="14" t="s">
        <v>1648</v>
      </c>
      <c r="D8" s="9" t="s">
        <v>45</v>
      </c>
      <c r="E8" s="10" t="s">
        <v>67</v>
      </c>
      <c r="F8" s="5" t="s">
        <v>9</v>
      </c>
      <c r="G8" s="10" t="s">
        <v>77</v>
      </c>
      <c r="H8" s="5" t="s">
        <v>78</v>
      </c>
      <c r="I8" s="5" t="s">
        <v>79</v>
      </c>
      <c r="J8" s="5" t="s">
        <v>80</v>
      </c>
      <c r="K8" s="5" t="s">
        <v>616</v>
      </c>
      <c r="L8" s="5" t="s">
        <v>617</v>
      </c>
      <c r="M8" s="5" t="s">
        <v>618</v>
      </c>
      <c r="N8" s="5" t="s">
        <v>37</v>
      </c>
      <c r="O8" s="5" t="s">
        <v>635</v>
      </c>
      <c r="P8" s="5" t="s">
        <v>532</v>
      </c>
      <c r="Q8" s="5" t="s">
        <v>55</v>
      </c>
      <c r="R8" s="5" t="s">
        <v>42</v>
      </c>
      <c r="S8" s="5" t="s">
        <v>119</v>
      </c>
      <c r="T8" s="5" t="s">
        <v>81</v>
      </c>
      <c r="U8" s="10" t="s">
        <v>120</v>
      </c>
      <c r="V8" s="9" t="s">
        <v>619</v>
      </c>
      <c r="W8" s="9">
        <v>2.4</v>
      </c>
    </row>
    <row r="9" spans="1:23" s="17" customFormat="1" ht="31.5" customHeight="1" x14ac:dyDescent="0.25">
      <c r="A9" s="9" t="s">
        <v>611</v>
      </c>
      <c r="B9" s="9" t="s">
        <v>37</v>
      </c>
      <c r="C9" s="9" t="s">
        <v>1649</v>
      </c>
      <c r="D9" s="9" t="s">
        <v>45</v>
      </c>
      <c r="E9" s="9" t="s">
        <v>68</v>
      </c>
      <c r="F9" s="9" t="s">
        <v>9</v>
      </c>
      <c r="G9" s="9" t="s">
        <v>516</v>
      </c>
      <c r="H9" s="9" t="s">
        <v>517</v>
      </c>
      <c r="I9" s="9" t="s">
        <v>518</v>
      </c>
      <c r="J9" s="9" t="s">
        <v>519</v>
      </c>
      <c r="K9" s="9" t="s">
        <v>116</v>
      </c>
      <c r="L9" s="9" t="s">
        <v>17</v>
      </c>
      <c r="M9" s="9" t="s">
        <v>121</v>
      </c>
      <c r="N9" s="9" t="s">
        <v>37</v>
      </c>
      <c r="O9" s="9" t="s">
        <v>659</v>
      </c>
      <c r="P9" s="9" t="s">
        <v>532</v>
      </c>
      <c r="Q9" s="9" t="s">
        <v>185</v>
      </c>
      <c r="R9" s="9" t="s">
        <v>42</v>
      </c>
      <c r="S9" s="9" t="s">
        <v>513</v>
      </c>
      <c r="T9" s="9" t="s">
        <v>514</v>
      </c>
      <c r="U9" s="9" t="s">
        <v>515</v>
      </c>
      <c r="V9" s="9"/>
      <c r="W9" s="9">
        <v>2.4</v>
      </c>
    </row>
    <row r="10" spans="1:23" s="17" customFormat="1" ht="31.5" customHeight="1" x14ac:dyDescent="0.25">
      <c r="A10" s="9" t="s">
        <v>611</v>
      </c>
      <c r="B10" s="9" t="s">
        <v>37</v>
      </c>
      <c r="C10" s="5" t="s">
        <v>1650</v>
      </c>
      <c r="D10" s="9" t="s">
        <v>45</v>
      </c>
      <c r="E10" s="9" t="s">
        <v>69</v>
      </c>
      <c r="F10" s="9" t="s">
        <v>9</v>
      </c>
      <c r="G10" s="9" t="s">
        <v>520</v>
      </c>
      <c r="H10" s="9" t="s">
        <v>521</v>
      </c>
      <c r="I10" s="9" t="s">
        <v>522</v>
      </c>
      <c r="J10" s="9" t="s">
        <v>519</v>
      </c>
      <c r="K10" s="9" t="s">
        <v>116</v>
      </c>
      <c r="L10" s="9" t="s">
        <v>17</v>
      </c>
      <c r="M10" s="9" t="s">
        <v>121</v>
      </c>
      <c r="N10" s="9" t="s">
        <v>37</v>
      </c>
      <c r="O10" s="9" t="s">
        <v>659</v>
      </c>
      <c r="P10" s="9" t="s">
        <v>532</v>
      </c>
      <c r="Q10" s="9" t="s">
        <v>185</v>
      </c>
      <c r="R10" s="9" t="s">
        <v>42</v>
      </c>
      <c r="S10" s="9" t="s">
        <v>513</v>
      </c>
      <c r="T10" s="9" t="s">
        <v>514</v>
      </c>
      <c r="U10" s="9" t="s">
        <v>515</v>
      </c>
      <c r="V10" s="9"/>
      <c r="W10" s="9">
        <v>2.4</v>
      </c>
    </row>
    <row r="11" spans="1:23" s="17" customFormat="1" ht="31.5" customHeight="1" x14ac:dyDescent="0.25">
      <c r="A11" s="9" t="s">
        <v>611</v>
      </c>
      <c r="B11" s="9" t="s">
        <v>37</v>
      </c>
      <c r="C11" s="9" t="s">
        <v>954</v>
      </c>
      <c r="D11" s="9" t="s">
        <v>45</v>
      </c>
      <c r="E11" s="9" t="s">
        <v>123</v>
      </c>
      <c r="F11" s="9" t="s">
        <v>9</v>
      </c>
      <c r="G11" s="9" t="s">
        <v>95</v>
      </c>
      <c r="H11" s="9" t="s">
        <v>94</v>
      </c>
      <c r="I11" s="9" t="s">
        <v>96</v>
      </c>
      <c r="J11" s="9" t="s">
        <v>97</v>
      </c>
      <c r="K11" s="9" t="s">
        <v>628</v>
      </c>
      <c r="L11" s="9" t="s">
        <v>26</v>
      </c>
      <c r="M11" s="9" t="s">
        <v>135</v>
      </c>
      <c r="N11" s="9" t="s">
        <v>37</v>
      </c>
      <c r="O11" s="9" t="s">
        <v>638</v>
      </c>
      <c r="P11" s="9" t="s">
        <v>531</v>
      </c>
      <c r="Q11" s="9" t="s">
        <v>55</v>
      </c>
      <c r="R11" s="9" t="s">
        <v>38</v>
      </c>
      <c r="S11" s="9" t="s">
        <v>18</v>
      </c>
      <c r="T11" s="9" t="s">
        <v>85</v>
      </c>
      <c r="U11" s="9" t="s">
        <v>93</v>
      </c>
      <c r="V11" s="9" t="s">
        <v>645</v>
      </c>
      <c r="W11" s="9">
        <v>1.7999999999999998</v>
      </c>
    </row>
    <row r="12" spans="1:23" s="17" customFormat="1" ht="31.5" customHeight="1" x14ac:dyDescent="0.25">
      <c r="A12" s="9" t="s">
        <v>611</v>
      </c>
      <c r="B12" s="9" t="s">
        <v>37</v>
      </c>
      <c r="C12" s="9" t="s">
        <v>958</v>
      </c>
      <c r="D12" s="9" t="s">
        <v>45</v>
      </c>
      <c r="E12" s="9" t="s">
        <v>67</v>
      </c>
      <c r="F12" s="9" t="s">
        <v>9</v>
      </c>
      <c r="G12" s="9" t="s">
        <v>98</v>
      </c>
      <c r="H12" s="9" t="s">
        <v>99</v>
      </c>
      <c r="I12" s="9" t="s">
        <v>100</v>
      </c>
      <c r="J12" s="9" t="s">
        <v>101</v>
      </c>
      <c r="K12" s="9" t="s">
        <v>629</v>
      </c>
      <c r="L12" s="9" t="s">
        <v>26</v>
      </c>
      <c r="M12" s="9" t="s">
        <v>135</v>
      </c>
      <c r="N12" s="9" t="s">
        <v>37</v>
      </c>
      <c r="O12" s="9" t="s">
        <v>643</v>
      </c>
      <c r="P12" s="9" t="s">
        <v>531</v>
      </c>
      <c r="Q12" s="9" t="s">
        <v>55</v>
      </c>
      <c r="R12" s="9" t="s">
        <v>38</v>
      </c>
      <c r="S12" s="9" t="s">
        <v>18</v>
      </c>
      <c r="T12" s="9" t="s">
        <v>85</v>
      </c>
      <c r="U12" s="9" t="s">
        <v>93</v>
      </c>
      <c r="V12" s="9" t="s">
        <v>644</v>
      </c>
      <c r="W12" s="9">
        <v>1.7999999999999998</v>
      </c>
    </row>
    <row r="13" spans="1:23" s="17" customFormat="1" ht="31.5" customHeight="1" x14ac:dyDescent="0.25">
      <c r="A13" s="9" t="s">
        <v>611</v>
      </c>
      <c r="B13" s="9" t="s">
        <v>36</v>
      </c>
      <c r="C13" s="9" t="s">
        <v>215</v>
      </c>
      <c r="D13" s="9" t="s">
        <v>45</v>
      </c>
      <c r="E13" s="9" t="s">
        <v>478</v>
      </c>
      <c r="F13" s="9" t="s">
        <v>10</v>
      </c>
      <c r="G13" s="9" t="s">
        <v>216</v>
      </c>
      <c r="H13" s="9" t="s">
        <v>217</v>
      </c>
      <c r="I13" s="9" t="s">
        <v>219</v>
      </c>
      <c r="J13" s="9" t="s">
        <v>218</v>
      </c>
      <c r="K13" s="9" t="s">
        <v>222</v>
      </c>
      <c r="L13" s="9" t="s">
        <v>24</v>
      </c>
      <c r="M13" s="9" t="s">
        <v>220</v>
      </c>
      <c r="N13" s="9" t="s">
        <v>37</v>
      </c>
      <c r="O13" s="9"/>
      <c r="P13" s="9" t="s">
        <v>531</v>
      </c>
      <c r="Q13" s="9" t="s">
        <v>41</v>
      </c>
      <c r="R13" s="9" t="s">
        <v>38</v>
      </c>
      <c r="S13" s="9"/>
      <c r="T13" s="9" t="s">
        <v>223</v>
      </c>
      <c r="U13" s="9" t="s">
        <v>193</v>
      </c>
      <c r="V13" s="9" t="s">
        <v>224</v>
      </c>
      <c r="W13" s="9">
        <v>1.5499999999999998</v>
      </c>
    </row>
    <row r="14" spans="1:23" s="17" customFormat="1" ht="31.5" customHeight="1" x14ac:dyDescent="0.25">
      <c r="A14" s="9" t="s">
        <v>611</v>
      </c>
      <c r="B14" s="9" t="s">
        <v>37</v>
      </c>
      <c r="C14" s="9" t="s">
        <v>1651</v>
      </c>
      <c r="D14" s="9" t="s">
        <v>45</v>
      </c>
      <c r="E14" s="9" t="s">
        <v>67</v>
      </c>
      <c r="F14" s="9" t="s">
        <v>9</v>
      </c>
      <c r="G14" s="9" t="s">
        <v>102</v>
      </c>
      <c r="H14" s="9" t="s">
        <v>103</v>
      </c>
      <c r="I14" s="9" t="s">
        <v>104</v>
      </c>
      <c r="J14" s="9" t="s">
        <v>105</v>
      </c>
      <c r="K14" s="9" t="s">
        <v>134</v>
      </c>
      <c r="L14" s="9" t="s">
        <v>670</v>
      </c>
      <c r="M14" s="9" t="s">
        <v>135</v>
      </c>
      <c r="N14" s="9" t="s">
        <v>37</v>
      </c>
      <c r="O14" s="9" t="s">
        <v>669</v>
      </c>
      <c r="P14" s="9" t="s">
        <v>532</v>
      </c>
      <c r="Q14" s="9" t="s">
        <v>55</v>
      </c>
      <c r="R14" s="9" t="s">
        <v>38</v>
      </c>
      <c r="S14" s="9" t="s">
        <v>18</v>
      </c>
      <c r="T14" s="9" t="s">
        <v>106</v>
      </c>
      <c r="U14" s="9" t="s">
        <v>93</v>
      </c>
      <c r="V14" s="9"/>
      <c r="W14" s="9">
        <v>1.5</v>
      </c>
    </row>
    <row r="15" spans="1:23" s="17" customFormat="1" ht="31.5" customHeight="1" x14ac:dyDescent="0.25">
      <c r="A15" s="9" t="s">
        <v>611</v>
      </c>
      <c r="B15" s="9" t="s">
        <v>37</v>
      </c>
      <c r="C15" s="9" t="s">
        <v>1652</v>
      </c>
      <c r="D15" s="9" t="s">
        <v>45</v>
      </c>
      <c r="E15" s="9" t="s">
        <v>71</v>
      </c>
      <c r="F15" s="9" t="s">
        <v>9</v>
      </c>
      <c r="G15" s="9" t="s">
        <v>639</v>
      </c>
      <c r="H15" s="9" t="s">
        <v>14</v>
      </c>
      <c r="I15" s="9" t="s">
        <v>16</v>
      </c>
      <c r="J15" s="9" t="s">
        <v>15</v>
      </c>
      <c r="K15" s="9" t="s">
        <v>116</v>
      </c>
      <c r="L15" s="9" t="s">
        <v>17</v>
      </c>
      <c r="M15" s="9" t="s">
        <v>630</v>
      </c>
      <c r="N15" s="9" t="s">
        <v>37</v>
      </c>
      <c r="O15" s="9" t="s">
        <v>508</v>
      </c>
      <c r="P15" s="9" t="s">
        <v>39</v>
      </c>
      <c r="Q15" s="9" t="s">
        <v>185</v>
      </c>
      <c r="R15" s="9" t="s">
        <v>56</v>
      </c>
      <c r="S15" s="9" t="s">
        <v>18</v>
      </c>
      <c r="T15" s="9" t="s">
        <v>122</v>
      </c>
      <c r="U15" s="9" t="s">
        <v>93</v>
      </c>
      <c r="V15" s="9"/>
      <c r="W15" s="9">
        <v>1.5</v>
      </c>
    </row>
    <row r="16" spans="1:23" s="17" customFormat="1" ht="31.5" customHeight="1" x14ac:dyDescent="0.25">
      <c r="A16" s="9" t="s">
        <v>611</v>
      </c>
      <c r="B16" s="9" t="s">
        <v>36</v>
      </c>
      <c r="C16" s="14" t="s">
        <v>1653</v>
      </c>
      <c r="D16" s="9" t="s">
        <v>45</v>
      </c>
      <c r="E16" s="13" t="s">
        <v>72</v>
      </c>
      <c r="F16" s="13" t="s">
        <v>9</v>
      </c>
      <c r="G16" s="13" t="s">
        <v>241</v>
      </c>
      <c r="H16" s="13" t="s">
        <v>248</v>
      </c>
      <c r="I16" s="13" t="s">
        <v>640</v>
      </c>
      <c r="J16" s="14" t="s">
        <v>641</v>
      </c>
      <c r="K16" s="13" t="s">
        <v>12</v>
      </c>
      <c r="L16" s="13" t="s">
        <v>38</v>
      </c>
      <c r="M16" s="13" t="s">
        <v>38</v>
      </c>
      <c r="N16" s="13" t="s">
        <v>38</v>
      </c>
      <c r="O16" s="13" t="s">
        <v>18</v>
      </c>
      <c r="P16" s="13" t="s">
        <v>532</v>
      </c>
      <c r="Q16" s="13" t="s">
        <v>38</v>
      </c>
      <c r="R16" s="14" t="s">
        <v>42</v>
      </c>
      <c r="S16" s="13" t="s">
        <v>275</v>
      </c>
      <c r="T16" s="13" t="s">
        <v>253</v>
      </c>
      <c r="U16" s="13" t="s">
        <v>265</v>
      </c>
      <c r="V16" s="9" t="s">
        <v>649</v>
      </c>
      <c r="W16" s="9">
        <v>1.5</v>
      </c>
    </row>
    <row r="17" spans="1:23" s="17" customFormat="1" ht="31.5" customHeight="1" x14ac:dyDescent="0.25">
      <c r="A17" s="9" t="s">
        <v>611</v>
      </c>
      <c r="B17" s="9" t="s">
        <v>36</v>
      </c>
      <c r="C17" s="14" t="s">
        <v>1654</v>
      </c>
      <c r="D17" s="9" t="s">
        <v>45</v>
      </c>
      <c r="E17" s="13" t="s">
        <v>72</v>
      </c>
      <c r="F17" s="13" t="s">
        <v>9</v>
      </c>
      <c r="G17" s="13" t="s">
        <v>242</v>
      </c>
      <c r="H17" s="13" t="s">
        <v>249</v>
      </c>
      <c r="I17" s="13" t="s">
        <v>646</v>
      </c>
      <c r="J17" s="14" t="s">
        <v>647</v>
      </c>
      <c r="K17" s="13" t="s">
        <v>12</v>
      </c>
      <c r="L17" s="13" t="s">
        <v>38</v>
      </c>
      <c r="M17" s="13" t="s">
        <v>38</v>
      </c>
      <c r="N17" s="13" t="s">
        <v>38</v>
      </c>
      <c r="O17" s="13" t="s">
        <v>18</v>
      </c>
      <c r="P17" s="13" t="s">
        <v>532</v>
      </c>
      <c r="Q17" s="13" t="s">
        <v>38</v>
      </c>
      <c r="R17" s="14" t="s">
        <v>42</v>
      </c>
      <c r="S17" s="13" t="s">
        <v>275</v>
      </c>
      <c r="T17" s="13" t="s">
        <v>253</v>
      </c>
      <c r="U17" s="13" t="s">
        <v>265</v>
      </c>
      <c r="V17" s="9" t="s">
        <v>648</v>
      </c>
      <c r="W17" s="9">
        <v>1.5</v>
      </c>
    </row>
    <row r="18" spans="1:23" s="17" customFormat="1" ht="31.5" customHeight="1" x14ac:dyDescent="0.25">
      <c r="A18" s="9" t="s">
        <v>611</v>
      </c>
      <c r="B18" s="9" t="s">
        <v>36</v>
      </c>
      <c r="C18" s="5" t="s">
        <v>1655</v>
      </c>
      <c r="D18" s="9" t="s">
        <v>45</v>
      </c>
      <c r="E18" s="5" t="s">
        <v>67</v>
      </c>
      <c r="F18" s="5" t="s">
        <v>9</v>
      </c>
      <c r="G18" s="5" t="s">
        <v>693</v>
      </c>
      <c r="H18" s="5" t="s">
        <v>269</v>
      </c>
      <c r="I18" s="5" t="s">
        <v>677</v>
      </c>
      <c r="J18" s="5" t="s">
        <v>678</v>
      </c>
      <c r="K18" s="5" t="s">
        <v>12</v>
      </c>
      <c r="L18" s="5" t="s">
        <v>38</v>
      </c>
      <c r="M18" s="5" t="s">
        <v>38</v>
      </c>
      <c r="N18" s="5" t="s">
        <v>38</v>
      </c>
      <c r="O18" s="5" t="s">
        <v>679</v>
      </c>
      <c r="P18" s="5" t="s">
        <v>532</v>
      </c>
      <c r="Q18" s="5" t="s">
        <v>38</v>
      </c>
      <c r="R18" s="5" t="s">
        <v>42</v>
      </c>
      <c r="S18" s="5" t="s">
        <v>275</v>
      </c>
      <c r="T18" s="5" t="s">
        <v>270</v>
      </c>
      <c r="U18" s="5" t="s">
        <v>265</v>
      </c>
      <c r="V18" s="9" t="s">
        <v>680</v>
      </c>
      <c r="W18" s="9">
        <v>1.5</v>
      </c>
    </row>
    <row r="19" spans="1:23" s="17" customFormat="1" ht="31.5" customHeight="1" x14ac:dyDescent="0.25">
      <c r="A19" s="9" t="s">
        <v>611</v>
      </c>
      <c r="B19" s="9" t="s">
        <v>37</v>
      </c>
      <c r="C19" s="9" t="s">
        <v>1656</v>
      </c>
      <c r="D19" s="9" t="s">
        <v>45</v>
      </c>
      <c r="E19" s="9" t="s">
        <v>67</v>
      </c>
      <c r="F19" s="9" t="s">
        <v>9</v>
      </c>
      <c r="G19" s="9" t="s">
        <v>144</v>
      </c>
      <c r="H19" s="9" t="s">
        <v>145</v>
      </c>
      <c r="I19" s="9" t="s">
        <v>146</v>
      </c>
      <c r="J19" s="9" t="s">
        <v>147</v>
      </c>
      <c r="K19" s="9" t="s">
        <v>116</v>
      </c>
      <c r="L19" s="9" t="s">
        <v>17</v>
      </c>
      <c r="M19" s="9" t="s">
        <v>121</v>
      </c>
      <c r="N19" s="9" t="s">
        <v>37</v>
      </c>
      <c r="O19" s="9" t="s">
        <v>659</v>
      </c>
      <c r="P19" s="9" t="s">
        <v>532</v>
      </c>
      <c r="Q19" s="9" t="s">
        <v>55</v>
      </c>
      <c r="R19" s="9" t="s">
        <v>38</v>
      </c>
      <c r="S19" s="9" t="s">
        <v>18</v>
      </c>
      <c r="T19" s="9" t="s">
        <v>122</v>
      </c>
      <c r="U19" s="9" t="s">
        <v>93</v>
      </c>
      <c r="V19" s="9"/>
      <c r="W19" s="9">
        <v>1.5</v>
      </c>
    </row>
    <row r="20" spans="1:23" s="17" customFormat="1" ht="31.5" customHeight="1" x14ac:dyDescent="0.25">
      <c r="A20" s="9" t="s">
        <v>611</v>
      </c>
      <c r="B20" s="9" t="s">
        <v>36</v>
      </c>
      <c r="C20" s="9" t="s">
        <v>1657</v>
      </c>
      <c r="D20" s="9" t="s">
        <v>45</v>
      </c>
      <c r="E20" s="9" t="s">
        <v>67</v>
      </c>
      <c r="F20" s="9" t="s">
        <v>9</v>
      </c>
      <c r="G20" s="9" t="s">
        <v>266</v>
      </c>
      <c r="H20" s="9" t="s">
        <v>266</v>
      </c>
      <c r="I20" s="9" t="s">
        <v>268</v>
      </c>
      <c r="J20" s="9" t="s">
        <v>267</v>
      </c>
      <c r="K20" s="9" t="s">
        <v>12</v>
      </c>
      <c r="L20" s="9" t="s">
        <v>38</v>
      </c>
      <c r="M20" s="9" t="s">
        <v>38</v>
      </c>
      <c r="N20" s="9" t="s">
        <v>38</v>
      </c>
      <c r="O20" s="9" t="s">
        <v>18</v>
      </c>
      <c r="P20" s="9" t="s">
        <v>532</v>
      </c>
      <c r="Q20" s="9" t="s">
        <v>38</v>
      </c>
      <c r="R20" s="9" t="s">
        <v>42</v>
      </c>
      <c r="S20" s="9" t="s">
        <v>275</v>
      </c>
      <c r="T20" s="9" t="s">
        <v>85</v>
      </c>
      <c r="U20" s="9" t="s">
        <v>265</v>
      </c>
      <c r="V20" s="9" t="s">
        <v>657</v>
      </c>
      <c r="W20" s="9">
        <v>1.5</v>
      </c>
    </row>
    <row r="21" spans="1:23" s="17" customFormat="1" ht="31.5" customHeight="1" x14ac:dyDescent="0.25">
      <c r="A21" s="9" t="s">
        <v>611</v>
      </c>
      <c r="B21" s="9" t="s">
        <v>37</v>
      </c>
      <c r="C21" s="9" t="s">
        <v>1658</v>
      </c>
      <c r="D21" s="9" t="s">
        <v>45</v>
      </c>
      <c r="E21" s="5" t="s">
        <v>69</v>
      </c>
      <c r="F21" s="5" t="s">
        <v>9</v>
      </c>
      <c r="G21" s="5" t="s">
        <v>408</v>
      </c>
      <c r="H21" s="5" t="s">
        <v>410</v>
      </c>
      <c r="I21" s="5" t="s">
        <v>414</v>
      </c>
      <c r="J21" s="5" t="s">
        <v>413</v>
      </c>
      <c r="K21" s="5" t="s">
        <v>50</v>
      </c>
      <c r="L21" s="5" t="s">
        <v>38</v>
      </c>
      <c r="M21" s="5" t="s">
        <v>38</v>
      </c>
      <c r="N21" s="5" t="s">
        <v>38</v>
      </c>
      <c r="O21" s="5"/>
      <c r="P21" s="5" t="s">
        <v>531</v>
      </c>
      <c r="Q21" s="5" t="s">
        <v>38</v>
      </c>
      <c r="R21" s="5" t="s">
        <v>56</v>
      </c>
      <c r="S21" s="5"/>
      <c r="T21" s="5"/>
      <c r="U21" s="5" t="s">
        <v>405</v>
      </c>
      <c r="V21" s="9" t="s">
        <v>92</v>
      </c>
      <c r="W21" s="9"/>
    </row>
    <row r="22" spans="1:23" s="17" customFormat="1" ht="31.5" customHeight="1" x14ac:dyDescent="0.25">
      <c r="A22" s="9" t="s">
        <v>611</v>
      </c>
      <c r="B22" s="9" t="s">
        <v>37</v>
      </c>
      <c r="C22" s="9" t="s">
        <v>1659</v>
      </c>
      <c r="D22" s="9" t="s">
        <v>45</v>
      </c>
      <c r="E22" s="9" t="s">
        <v>69</v>
      </c>
      <c r="F22" s="9" t="s">
        <v>9</v>
      </c>
      <c r="G22" s="9" t="s">
        <v>406</v>
      </c>
      <c r="H22" s="9" t="s">
        <v>91</v>
      </c>
      <c r="I22" s="9" t="s">
        <v>612</v>
      </c>
      <c r="J22" s="9" t="s">
        <v>613</v>
      </c>
      <c r="K22" s="9" t="s">
        <v>50</v>
      </c>
      <c r="L22" s="9" t="s">
        <v>631</v>
      </c>
      <c r="M22" s="9" t="s">
        <v>632</v>
      </c>
      <c r="N22" s="9" t="s">
        <v>38</v>
      </c>
      <c r="O22" s="9" t="s">
        <v>656</v>
      </c>
      <c r="P22" s="9" t="s">
        <v>531</v>
      </c>
      <c r="Q22" s="9" t="s">
        <v>38</v>
      </c>
      <c r="R22" s="9" t="s">
        <v>56</v>
      </c>
      <c r="S22" s="9" t="s">
        <v>658</v>
      </c>
      <c r="T22" s="9" t="s">
        <v>654</v>
      </c>
      <c r="U22" s="9" t="s">
        <v>405</v>
      </c>
      <c r="V22" s="8" t="s">
        <v>92</v>
      </c>
      <c r="W22" s="9">
        <v>1.5</v>
      </c>
    </row>
    <row r="23" spans="1:23" s="17" customFormat="1" ht="31.5" customHeight="1" x14ac:dyDescent="0.25">
      <c r="A23" s="9" t="s">
        <v>611</v>
      </c>
      <c r="B23" s="9" t="s">
        <v>36</v>
      </c>
      <c r="C23" s="9" t="s">
        <v>154</v>
      </c>
      <c r="D23" s="9" t="s">
        <v>672</v>
      </c>
      <c r="E23" s="9" t="s">
        <v>75</v>
      </c>
      <c r="F23" s="9" t="s">
        <v>9</v>
      </c>
      <c r="G23" s="9" t="s">
        <v>152</v>
      </c>
      <c r="H23" s="9" t="s">
        <v>153</v>
      </c>
      <c r="I23" s="9" t="s">
        <v>155</v>
      </c>
      <c r="J23" s="9" t="s">
        <v>156</v>
      </c>
      <c r="K23" s="9" t="s">
        <v>38</v>
      </c>
      <c r="L23" s="9" t="s">
        <v>38</v>
      </c>
      <c r="M23" s="9" t="s">
        <v>38</v>
      </c>
      <c r="N23" s="9" t="s">
        <v>37</v>
      </c>
      <c r="O23" s="9" t="s">
        <v>18</v>
      </c>
      <c r="P23" s="9" t="s">
        <v>39</v>
      </c>
      <c r="Q23" s="9" t="s">
        <v>38</v>
      </c>
      <c r="R23" s="9" t="s">
        <v>38</v>
      </c>
      <c r="S23" s="9" t="s">
        <v>18</v>
      </c>
      <c r="T23" s="9" t="s">
        <v>106</v>
      </c>
      <c r="U23" s="9" t="s">
        <v>106</v>
      </c>
      <c r="V23" s="9" t="s">
        <v>653</v>
      </c>
      <c r="W23" s="9">
        <v>0.15</v>
      </c>
    </row>
    <row r="24" spans="1:23" s="17" customFormat="1" ht="31.5" customHeight="1" x14ac:dyDescent="0.25">
      <c r="A24" s="9" t="s">
        <v>611</v>
      </c>
      <c r="B24" s="9" t="s">
        <v>36</v>
      </c>
      <c r="C24" s="5" t="s">
        <v>32</v>
      </c>
      <c r="D24" s="5" t="s">
        <v>672</v>
      </c>
      <c r="E24" s="5" t="s">
        <v>75</v>
      </c>
      <c r="F24" s="5" t="s">
        <v>9</v>
      </c>
      <c r="G24" s="5" t="s">
        <v>676</v>
      </c>
      <c r="H24" s="5" t="s">
        <v>33</v>
      </c>
      <c r="I24" s="5" t="s">
        <v>651</v>
      </c>
      <c r="J24" s="5" t="s">
        <v>652</v>
      </c>
      <c r="K24" s="5" t="s">
        <v>38</v>
      </c>
      <c r="L24" s="5" t="s">
        <v>38</v>
      </c>
      <c r="M24" s="5" t="s">
        <v>38</v>
      </c>
      <c r="N24" s="5" t="s">
        <v>38</v>
      </c>
      <c r="O24" s="5" t="s">
        <v>18</v>
      </c>
      <c r="P24" s="5" t="s">
        <v>39</v>
      </c>
      <c r="Q24" s="5" t="s">
        <v>38</v>
      </c>
      <c r="R24" s="5" t="s">
        <v>38</v>
      </c>
      <c r="S24" s="5" t="s">
        <v>18</v>
      </c>
      <c r="T24" s="5" t="s">
        <v>106</v>
      </c>
      <c r="U24" s="5" t="s">
        <v>106</v>
      </c>
      <c r="V24" s="5" t="s">
        <v>653</v>
      </c>
      <c r="W24" s="9">
        <v>0</v>
      </c>
    </row>
    <row r="25" spans="1:23" s="17" customFormat="1" ht="31.5" customHeight="1" x14ac:dyDescent="0.25">
      <c r="A25" s="9" t="s">
        <v>611</v>
      </c>
      <c r="B25" s="9" t="s">
        <v>37</v>
      </c>
      <c r="C25" s="9" t="s">
        <v>1660</v>
      </c>
      <c r="D25" s="9" t="s">
        <v>727</v>
      </c>
      <c r="E25" s="9" t="s">
        <v>69</v>
      </c>
      <c r="F25" s="9" t="s">
        <v>9</v>
      </c>
      <c r="G25" s="9" t="s">
        <v>407</v>
      </c>
      <c r="H25" s="9" t="s">
        <v>409</v>
      </c>
      <c r="I25" s="9" t="s">
        <v>412</v>
      </c>
      <c r="J25" s="9" t="s">
        <v>411</v>
      </c>
      <c r="K25" s="9" t="s">
        <v>50</v>
      </c>
      <c r="L25" s="9" t="s">
        <v>631</v>
      </c>
      <c r="M25" s="9" t="s">
        <v>632</v>
      </c>
      <c r="N25" s="9" t="s">
        <v>38</v>
      </c>
      <c r="O25" s="9" t="s">
        <v>655</v>
      </c>
      <c r="P25" s="9" t="s">
        <v>531</v>
      </c>
      <c r="Q25" s="9" t="s">
        <v>38</v>
      </c>
      <c r="R25" s="9" t="s">
        <v>56</v>
      </c>
      <c r="S25" s="9" t="s">
        <v>658</v>
      </c>
      <c r="T25" s="9" t="s">
        <v>654</v>
      </c>
      <c r="U25" s="9" t="s">
        <v>405</v>
      </c>
      <c r="V25" s="11" t="s">
        <v>92</v>
      </c>
      <c r="W25" s="9">
        <v>1.5</v>
      </c>
    </row>
    <row r="26" spans="1:23" s="17" customFormat="1" ht="31.5" customHeight="1" x14ac:dyDescent="0.25">
      <c r="A26" s="9" t="s">
        <v>695</v>
      </c>
      <c r="B26" s="9" t="s">
        <v>36</v>
      </c>
      <c r="C26" s="12" t="s">
        <v>174</v>
      </c>
      <c r="D26" s="5" t="s">
        <v>47</v>
      </c>
      <c r="E26" s="5" t="s">
        <v>71</v>
      </c>
      <c r="F26" s="5" t="s">
        <v>9</v>
      </c>
      <c r="G26" s="5" t="s">
        <v>175</v>
      </c>
      <c r="H26" s="5" t="s">
        <v>177</v>
      </c>
      <c r="I26" s="5" t="s">
        <v>178</v>
      </c>
      <c r="J26" s="12" t="s">
        <v>179</v>
      </c>
      <c r="K26" s="5" t="s">
        <v>38</v>
      </c>
      <c r="L26" s="5" t="s">
        <v>38</v>
      </c>
      <c r="M26" s="5" t="s">
        <v>38</v>
      </c>
      <c r="N26" s="5" t="s">
        <v>37</v>
      </c>
      <c r="O26" s="5" t="s">
        <v>18</v>
      </c>
      <c r="P26" s="5" t="s">
        <v>39</v>
      </c>
      <c r="Q26" s="5" t="s">
        <v>38</v>
      </c>
      <c r="R26" s="12" t="s">
        <v>38</v>
      </c>
      <c r="S26" s="5" t="s">
        <v>18</v>
      </c>
      <c r="T26" s="5" t="s">
        <v>106</v>
      </c>
      <c r="U26" s="5" t="s">
        <v>106</v>
      </c>
      <c r="V26" s="5" t="s">
        <v>653</v>
      </c>
      <c r="W26" s="9">
        <v>0.15</v>
      </c>
    </row>
    <row r="27" spans="1:23" s="17" customFormat="1" ht="31.5" customHeight="1" x14ac:dyDescent="0.25">
      <c r="A27" s="9" t="s">
        <v>695</v>
      </c>
      <c r="B27" s="9" t="s">
        <v>36</v>
      </c>
      <c r="C27" s="9" t="s">
        <v>18</v>
      </c>
      <c r="D27" s="9" t="s">
        <v>45</v>
      </c>
      <c r="E27" s="9" t="s">
        <v>523</v>
      </c>
      <c r="F27" s="9" t="s">
        <v>10</v>
      </c>
      <c r="G27" s="9" t="s">
        <v>524</v>
      </c>
      <c r="H27" s="9" t="s">
        <v>609</v>
      </c>
      <c r="I27" s="9" t="s">
        <v>525</v>
      </c>
      <c r="J27" s="9" t="s">
        <v>526</v>
      </c>
      <c r="K27" s="9" t="s">
        <v>50</v>
      </c>
      <c r="L27" s="9" t="s">
        <v>38</v>
      </c>
      <c r="M27" s="9"/>
      <c r="N27" s="9" t="s">
        <v>38</v>
      </c>
      <c r="O27" s="9" t="s">
        <v>18</v>
      </c>
      <c r="P27" s="9" t="s">
        <v>531</v>
      </c>
      <c r="Q27" s="9" t="s">
        <v>38</v>
      </c>
      <c r="R27" s="9" t="s">
        <v>56</v>
      </c>
      <c r="S27" s="9" t="s">
        <v>527</v>
      </c>
      <c r="T27" s="9" t="s">
        <v>528</v>
      </c>
      <c r="U27" s="9" t="s">
        <v>471</v>
      </c>
      <c r="V27" s="9" t="s">
        <v>650</v>
      </c>
      <c r="W27" s="9">
        <v>1.5</v>
      </c>
    </row>
    <row r="28" spans="1:23" s="17" customFormat="1" ht="31.5" customHeight="1" x14ac:dyDescent="0.25">
      <c r="A28" s="9" t="s">
        <v>695</v>
      </c>
      <c r="B28" s="9" t="s">
        <v>36</v>
      </c>
      <c r="C28" s="12" t="s">
        <v>186</v>
      </c>
      <c r="D28" s="5" t="s">
        <v>45</v>
      </c>
      <c r="E28" s="5" t="s">
        <v>75</v>
      </c>
      <c r="F28" s="5" t="s">
        <v>9</v>
      </c>
      <c r="G28" s="5" t="s">
        <v>187</v>
      </c>
      <c r="H28" s="5" t="s">
        <v>188</v>
      </c>
      <c r="I28" s="5" t="s">
        <v>189</v>
      </c>
      <c r="J28" s="12" t="s">
        <v>190</v>
      </c>
      <c r="K28" s="5" t="s">
        <v>191</v>
      </c>
      <c r="L28" s="5" t="s">
        <v>192</v>
      </c>
      <c r="M28" s="5" t="s">
        <v>54</v>
      </c>
      <c r="N28" s="5" t="s">
        <v>37</v>
      </c>
      <c r="O28" s="5" t="s">
        <v>18</v>
      </c>
      <c r="P28" s="5" t="s">
        <v>531</v>
      </c>
      <c r="Q28" s="5" t="s">
        <v>38</v>
      </c>
      <c r="R28" s="12" t="s">
        <v>38</v>
      </c>
      <c r="S28" s="5" t="s">
        <v>18</v>
      </c>
      <c r="T28" s="5" t="s">
        <v>203</v>
      </c>
      <c r="U28" s="5" t="s">
        <v>193</v>
      </c>
      <c r="V28" s="5" t="s">
        <v>675</v>
      </c>
      <c r="W28" s="9">
        <v>1.0499999999999998</v>
      </c>
    </row>
    <row r="29" spans="1:23" s="17" customFormat="1" ht="31.5" customHeight="1" x14ac:dyDescent="0.25">
      <c r="A29" s="9" t="s">
        <v>695</v>
      </c>
      <c r="B29" s="9" t="s">
        <v>36</v>
      </c>
      <c r="C29" s="14" t="s">
        <v>196</v>
      </c>
      <c r="D29" s="13" t="s">
        <v>45</v>
      </c>
      <c r="E29" s="13" t="s">
        <v>67</v>
      </c>
      <c r="F29" s="13" t="s">
        <v>9</v>
      </c>
      <c r="G29" s="13" t="s">
        <v>197</v>
      </c>
      <c r="H29" s="13" t="s">
        <v>198</v>
      </c>
      <c r="I29" s="13" t="s">
        <v>199</v>
      </c>
      <c r="J29" s="14" t="s">
        <v>200</v>
      </c>
      <c r="K29" s="13" t="s">
        <v>202</v>
      </c>
      <c r="L29" s="13" t="s">
        <v>201</v>
      </c>
      <c r="M29" s="13" t="s">
        <v>54</v>
      </c>
      <c r="N29" s="13" t="s">
        <v>37</v>
      </c>
      <c r="O29" s="13" t="s">
        <v>18</v>
      </c>
      <c r="P29" s="13" t="s">
        <v>531</v>
      </c>
      <c r="Q29" s="13" t="s">
        <v>38</v>
      </c>
      <c r="R29" s="14" t="s">
        <v>38</v>
      </c>
      <c r="S29" s="13" t="s">
        <v>18</v>
      </c>
      <c r="T29" s="13" t="s">
        <v>203</v>
      </c>
      <c r="U29" s="13" t="s">
        <v>193</v>
      </c>
      <c r="V29" s="13" t="s">
        <v>204</v>
      </c>
      <c r="W29" s="9">
        <v>1.0499999999999998</v>
      </c>
    </row>
    <row r="30" spans="1:23" s="17" customFormat="1" ht="31.5" customHeight="1" x14ac:dyDescent="0.25">
      <c r="A30" s="9" t="s">
        <v>695</v>
      </c>
      <c r="B30" s="9" t="s">
        <v>36</v>
      </c>
      <c r="C30" s="14" t="s">
        <v>169</v>
      </c>
      <c r="D30" s="13" t="s">
        <v>45</v>
      </c>
      <c r="E30" s="13" t="s">
        <v>67</v>
      </c>
      <c r="F30" s="13"/>
      <c r="G30" s="13" t="s">
        <v>163</v>
      </c>
      <c r="H30" s="13" t="s">
        <v>164</v>
      </c>
      <c r="I30" s="13" t="s">
        <v>165</v>
      </c>
      <c r="J30" s="14" t="s">
        <v>166</v>
      </c>
      <c r="K30" s="13" t="s">
        <v>38</v>
      </c>
      <c r="L30" s="13" t="s">
        <v>38</v>
      </c>
      <c r="M30" s="13" t="s">
        <v>38</v>
      </c>
      <c r="N30" s="13" t="s">
        <v>37</v>
      </c>
      <c r="O30" s="13" t="s">
        <v>18</v>
      </c>
      <c r="P30" s="13" t="s">
        <v>39</v>
      </c>
      <c r="Q30" s="13" t="s">
        <v>38</v>
      </c>
      <c r="R30" s="14" t="s">
        <v>38</v>
      </c>
      <c r="S30" s="13" t="s">
        <v>18</v>
      </c>
      <c r="T30" s="13" t="s">
        <v>106</v>
      </c>
      <c r="U30" s="13" t="s">
        <v>106</v>
      </c>
      <c r="V30" s="13" t="s">
        <v>168</v>
      </c>
      <c r="W30" s="9">
        <v>0.15</v>
      </c>
    </row>
    <row r="31" spans="1:23" s="18" customFormat="1" ht="31.5" customHeight="1" x14ac:dyDescent="0.25">
      <c r="A31" s="8" t="s">
        <v>694</v>
      </c>
      <c r="B31" s="8" t="s">
        <v>36</v>
      </c>
      <c r="C31" s="8" t="s">
        <v>18</v>
      </c>
      <c r="D31" s="8" t="s">
        <v>20</v>
      </c>
      <c r="E31" s="8" t="s">
        <v>76</v>
      </c>
      <c r="F31" s="8" t="s">
        <v>9</v>
      </c>
      <c r="G31" s="8" t="s">
        <v>341</v>
      </c>
      <c r="H31" s="8" t="s">
        <v>18</v>
      </c>
      <c r="I31" s="8" t="s">
        <v>343</v>
      </c>
      <c r="J31" s="8" t="s">
        <v>342</v>
      </c>
      <c r="K31" s="8" t="s">
        <v>230</v>
      </c>
      <c r="L31" s="8" t="s">
        <v>38</v>
      </c>
      <c r="M31" s="8" t="s">
        <v>38</v>
      </c>
      <c r="N31" s="8" t="s">
        <v>38</v>
      </c>
      <c r="O31" s="8" t="s">
        <v>352</v>
      </c>
      <c r="P31" s="8" t="s">
        <v>531</v>
      </c>
      <c r="Q31" s="8" t="s">
        <v>38</v>
      </c>
      <c r="R31" s="8" t="s">
        <v>38</v>
      </c>
      <c r="S31" s="8"/>
      <c r="T31" s="8" t="s">
        <v>324</v>
      </c>
      <c r="U31" s="8" t="s">
        <v>280</v>
      </c>
      <c r="V31" s="8" t="s">
        <v>344</v>
      </c>
      <c r="W31" s="8">
        <v>0.89999999999999991</v>
      </c>
    </row>
    <row r="32" spans="1:23" s="18" customFormat="1" ht="31.5" customHeight="1" x14ac:dyDescent="0.25">
      <c r="A32" s="8" t="s">
        <v>694</v>
      </c>
      <c r="B32" s="8" t="s">
        <v>36</v>
      </c>
      <c r="C32" s="8" t="s">
        <v>18</v>
      </c>
      <c r="D32" s="8" t="s">
        <v>20</v>
      </c>
      <c r="E32" s="8" t="s">
        <v>76</v>
      </c>
      <c r="F32" s="8" t="s">
        <v>9</v>
      </c>
      <c r="G32" s="8" t="s">
        <v>345</v>
      </c>
      <c r="H32" s="8" t="s">
        <v>18</v>
      </c>
      <c r="I32" s="8" t="s">
        <v>346</v>
      </c>
      <c r="J32" s="8" t="s">
        <v>347</v>
      </c>
      <c r="K32" s="8" t="s">
        <v>230</v>
      </c>
      <c r="L32" s="8" t="s">
        <v>38</v>
      </c>
      <c r="M32" s="8" t="s">
        <v>38</v>
      </c>
      <c r="N32" s="8" t="s">
        <v>38</v>
      </c>
      <c r="O32" s="8" t="s">
        <v>352</v>
      </c>
      <c r="P32" s="8" t="s">
        <v>531</v>
      </c>
      <c r="Q32" s="8" t="s">
        <v>38</v>
      </c>
      <c r="R32" s="8" t="s">
        <v>38</v>
      </c>
      <c r="S32" s="8"/>
      <c r="T32" s="8" t="s">
        <v>324</v>
      </c>
      <c r="U32" s="8" t="s">
        <v>280</v>
      </c>
      <c r="V32" s="8" t="s">
        <v>348</v>
      </c>
      <c r="W32" s="8">
        <v>0.89999999999999991</v>
      </c>
    </row>
    <row r="33" spans="1:23" s="18" customFormat="1" ht="31.5" customHeight="1" x14ac:dyDescent="0.25">
      <c r="A33" s="8" t="s">
        <v>694</v>
      </c>
      <c r="B33" s="8" t="s">
        <v>36</v>
      </c>
      <c r="C33" s="16" t="s">
        <v>18</v>
      </c>
      <c r="D33" s="4" t="s">
        <v>20</v>
      </c>
      <c r="E33" s="4" t="s">
        <v>76</v>
      </c>
      <c r="F33" s="4" t="s">
        <v>20</v>
      </c>
      <c r="G33" s="4" t="s">
        <v>356</v>
      </c>
      <c r="H33" s="4" t="s">
        <v>18</v>
      </c>
      <c r="I33" s="4" t="s">
        <v>357</v>
      </c>
      <c r="J33" s="16" t="s">
        <v>358</v>
      </c>
      <c r="K33" s="4" t="s">
        <v>230</v>
      </c>
      <c r="L33" s="4" t="s">
        <v>38</v>
      </c>
      <c r="M33" s="4" t="s">
        <v>38</v>
      </c>
      <c r="N33" s="4" t="s">
        <v>38</v>
      </c>
      <c r="O33" s="4" t="s">
        <v>352</v>
      </c>
      <c r="P33" s="4" t="s">
        <v>531</v>
      </c>
      <c r="Q33" s="4" t="s">
        <v>38</v>
      </c>
      <c r="R33" s="16" t="s">
        <v>38</v>
      </c>
      <c r="S33" s="4"/>
      <c r="T33" s="4" t="s">
        <v>354</v>
      </c>
      <c r="U33" s="4" t="s">
        <v>280</v>
      </c>
      <c r="V33" s="4" t="s">
        <v>355</v>
      </c>
      <c r="W33" s="8">
        <v>0.89999999999999991</v>
      </c>
    </row>
    <row r="34" spans="1:23" s="18" customFormat="1" ht="31.5" customHeight="1" x14ac:dyDescent="0.25">
      <c r="A34" s="8" t="s">
        <v>694</v>
      </c>
      <c r="B34" s="8" t="s">
        <v>36</v>
      </c>
      <c r="C34" s="20" t="s">
        <v>18</v>
      </c>
      <c r="D34" s="15" t="s">
        <v>20</v>
      </c>
      <c r="E34" s="15" t="s">
        <v>76</v>
      </c>
      <c r="F34" s="15" t="s">
        <v>20</v>
      </c>
      <c r="G34" s="15" t="s">
        <v>401</v>
      </c>
      <c r="H34" s="15" t="s">
        <v>18</v>
      </c>
      <c r="I34" s="15" t="s">
        <v>402</v>
      </c>
      <c r="J34" s="20" t="s">
        <v>403</v>
      </c>
      <c r="K34" s="15" t="s">
        <v>51</v>
      </c>
      <c r="L34" s="15" t="s">
        <v>38</v>
      </c>
      <c r="M34" s="15" t="s">
        <v>38</v>
      </c>
      <c r="N34" s="15" t="s">
        <v>38</v>
      </c>
      <c r="O34" s="15" t="s">
        <v>352</v>
      </c>
      <c r="P34" s="15" t="s">
        <v>531</v>
      </c>
      <c r="Q34" s="15" t="s">
        <v>38</v>
      </c>
      <c r="R34" s="20" t="s">
        <v>38</v>
      </c>
      <c r="S34" s="15"/>
      <c r="T34" s="15" t="s">
        <v>530</v>
      </c>
      <c r="U34" s="15" t="s">
        <v>280</v>
      </c>
      <c r="V34" s="15" t="s">
        <v>404</v>
      </c>
      <c r="W34" s="8">
        <v>0.89999999999999991</v>
      </c>
    </row>
    <row r="35" spans="1:23" s="18" customFormat="1" ht="31.5" customHeight="1" x14ac:dyDescent="0.25">
      <c r="A35" s="8" t="s">
        <v>694</v>
      </c>
      <c r="B35" s="8" t="s">
        <v>36</v>
      </c>
      <c r="C35" s="20" t="s">
        <v>18</v>
      </c>
      <c r="D35" s="15" t="s">
        <v>20</v>
      </c>
      <c r="E35" s="15" t="s">
        <v>76</v>
      </c>
      <c r="F35" s="15" t="s">
        <v>20</v>
      </c>
      <c r="G35" s="15" t="s">
        <v>369</v>
      </c>
      <c r="H35" s="15" t="s">
        <v>18</v>
      </c>
      <c r="I35" s="15" t="s">
        <v>371</v>
      </c>
      <c r="J35" s="20" t="s">
        <v>370</v>
      </c>
      <c r="K35" s="15" t="s">
        <v>51</v>
      </c>
      <c r="L35" s="15" t="s">
        <v>38</v>
      </c>
      <c r="M35" s="15" t="s">
        <v>38</v>
      </c>
      <c r="N35" s="15" t="s">
        <v>38</v>
      </c>
      <c r="O35" s="15" t="s">
        <v>352</v>
      </c>
      <c r="P35" s="15" t="s">
        <v>531</v>
      </c>
      <c r="Q35" s="15" t="s">
        <v>38</v>
      </c>
      <c r="R35" s="20" t="s">
        <v>38</v>
      </c>
      <c r="S35" s="15"/>
      <c r="T35" s="15"/>
      <c r="U35" s="15" t="s">
        <v>280</v>
      </c>
      <c r="V35" s="15" t="s">
        <v>372</v>
      </c>
      <c r="W35" s="8">
        <v>0.89999999999999991</v>
      </c>
    </row>
    <row r="36" spans="1:23" s="18" customFormat="1" ht="31.5" customHeight="1" x14ac:dyDescent="0.25">
      <c r="A36" s="8" t="s">
        <v>694</v>
      </c>
      <c r="B36" s="8" t="s">
        <v>36</v>
      </c>
      <c r="C36" s="8" t="s">
        <v>18</v>
      </c>
      <c r="D36" s="8" t="s">
        <v>20</v>
      </c>
      <c r="E36" s="8" t="s">
        <v>76</v>
      </c>
      <c r="F36" s="8" t="s">
        <v>9</v>
      </c>
      <c r="G36" s="8" t="s">
        <v>467</v>
      </c>
      <c r="H36" s="8" t="s">
        <v>468</v>
      </c>
      <c r="I36" s="8" t="s">
        <v>469</v>
      </c>
      <c r="J36" s="8" t="s">
        <v>470</v>
      </c>
      <c r="K36" s="8" t="s">
        <v>21</v>
      </c>
      <c r="L36" s="8" t="s">
        <v>38</v>
      </c>
      <c r="M36" s="8" t="s">
        <v>38</v>
      </c>
      <c r="N36" s="8" t="s">
        <v>38</v>
      </c>
      <c r="O36" s="8"/>
      <c r="P36" s="8" t="s">
        <v>39</v>
      </c>
      <c r="Q36" s="8" t="s">
        <v>38</v>
      </c>
      <c r="R36" s="8" t="s">
        <v>56</v>
      </c>
      <c r="S36" s="8"/>
      <c r="T36" s="8"/>
      <c r="U36" s="8" t="s">
        <v>471</v>
      </c>
      <c r="V36" s="8" t="s">
        <v>466</v>
      </c>
      <c r="W36" s="8">
        <v>0.6</v>
      </c>
    </row>
    <row r="37" spans="1:23" s="18" customFormat="1" ht="31.5" customHeight="1" x14ac:dyDescent="0.25">
      <c r="A37" s="8" t="s">
        <v>694</v>
      </c>
      <c r="B37" s="8" t="s">
        <v>36</v>
      </c>
      <c r="C37" s="4" t="s">
        <v>18</v>
      </c>
      <c r="D37" s="4" t="s">
        <v>20</v>
      </c>
      <c r="E37" s="4" t="s">
        <v>76</v>
      </c>
      <c r="F37" s="4" t="s">
        <v>9</v>
      </c>
      <c r="G37" s="4" t="s">
        <v>465</v>
      </c>
      <c r="H37" s="4" t="s">
        <v>18</v>
      </c>
      <c r="I37" s="4" t="s">
        <v>681</v>
      </c>
      <c r="J37" s="4" t="s">
        <v>681</v>
      </c>
      <c r="K37" s="4"/>
      <c r="L37" s="4" t="s">
        <v>38</v>
      </c>
      <c r="M37" s="4" t="s">
        <v>38</v>
      </c>
      <c r="N37" s="4" t="s">
        <v>37</v>
      </c>
      <c r="O37" s="4" t="s">
        <v>352</v>
      </c>
      <c r="P37" s="4" t="s">
        <v>39</v>
      </c>
      <c r="Q37" s="4" t="s">
        <v>38</v>
      </c>
      <c r="R37" s="4" t="s">
        <v>38</v>
      </c>
      <c r="S37" s="4"/>
      <c r="T37" s="4" t="s">
        <v>464</v>
      </c>
      <c r="U37" s="4" t="s">
        <v>460</v>
      </c>
      <c r="V37" s="4" t="s">
        <v>462</v>
      </c>
      <c r="W37" s="8">
        <v>0.15</v>
      </c>
    </row>
    <row r="38" spans="1:23" s="18" customFormat="1" ht="31.5" customHeight="1" x14ac:dyDescent="0.25">
      <c r="A38" s="8" t="s">
        <v>694</v>
      </c>
      <c r="B38" s="8" t="s">
        <v>36</v>
      </c>
      <c r="C38" s="8" t="s">
        <v>18</v>
      </c>
      <c r="D38" s="8" t="s">
        <v>20</v>
      </c>
      <c r="E38" s="8" t="s">
        <v>67</v>
      </c>
      <c r="F38" s="8" t="s">
        <v>9</v>
      </c>
      <c r="G38" s="8" t="s">
        <v>597</v>
      </c>
      <c r="H38" s="8" t="s">
        <v>598</v>
      </c>
      <c r="I38" s="8" t="s">
        <v>681</v>
      </c>
      <c r="J38" s="8" t="s">
        <v>681</v>
      </c>
      <c r="K38" s="8" t="s">
        <v>599</v>
      </c>
      <c r="L38" s="8"/>
      <c r="M38" s="8"/>
      <c r="N38" s="8"/>
      <c r="O38" s="8"/>
      <c r="P38" s="8"/>
      <c r="Q38" s="8"/>
      <c r="R38" s="8" t="s">
        <v>56</v>
      </c>
      <c r="S38" s="8"/>
      <c r="T38" s="8" t="s">
        <v>601</v>
      </c>
      <c r="U38" s="8" t="s">
        <v>600</v>
      </c>
      <c r="V38" s="8"/>
      <c r="W38" s="8">
        <v>0</v>
      </c>
    </row>
    <row r="39" spans="1:23" s="18" customFormat="1" ht="31.5" customHeight="1" x14ac:dyDescent="0.25">
      <c r="A39" s="8" t="s">
        <v>694</v>
      </c>
      <c r="B39" s="8" t="s">
        <v>36</v>
      </c>
      <c r="C39" s="8" t="s">
        <v>18</v>
      </c>
      <c r="D39" s="8" t="s">
        <v>20</v>
      </c>
      <c r="E39" s="8" t="s">
        <v>72</v>
      </c>
      <c r="F39" s="8" t="s">
        <v>20</v>
      </c>
      <c r="G39" s="8" t="s">
        <v>603</v>
      </c>
      <c r="H39" s="8" t="s">
        <v>604</v>
      </c>
      <c r="I39" s="8" t="s">
        <v>681</v>
      </c>
      <c r="J39" s="8" t="s">
        <v>681</v>
      </c>
      <c r="K39" s="8"/>
      <c r="L39" s="8"/>
      <c r="M39" s="8"/>
      <c r="N39" s="8"/>
      <c r="O39" s="8"/>
      <c r="P39" s="8"/>
      <c r="Q39" s="8"/>
      <c r="R39" s="8" t="s">
        <v>56</v>
      </c>
      <c r="S39" s="8"/>
      <c r="T39" s="8" t="s">
        <v>601</v>
      </c>
      <c r="U39" s="8" t="s">
        <v>600</v>
      </c>
      <c r="V39" s="8"/>
      <c r="W39" s="8">
        <v>0</v>
      </c>
    </row>
    <row r="40" spans="1:23" s="18" customFormat="1" ht="31.5" customHeight="1" x14ac:dyDescent="0.25">
      <c r="A40" s="8" t="s">
        <v>694</v>
      </c>
      <c r="B40" s="8" t="s">
        <v>37</v>
      </c>
      <c r="C40" s="8" t="s">
        <v>1153</v>
      </c>
      <c r="D40" s="8" t="s">
        <v>47</v>
      </c>
      <c r="E40" s="8" t="s">
        <v>72</v>
      </c>
      <c r="F40" s="8" t="s">
        <v>9</v>
      </c>
      <c r="G40" s="8" t="s">
        <v>124</v>
      </c>
      <c r="H40" s="8" t="s">
        <v>125</v>
      </c>
      <c r="I40" s="8" t="s">
        <v>126</v>
      </c>
      <c r="J40" s="8" t="s">
        <v>127</v>
      </c>
      <c r="K40" s="8" t="s">
        <v>116</v>
      </c>
      <c r="L40" s="8" t="s">
        <v>17</v>
      </c>
      <c r="M40" s="8" t="s">
        <v>121</v>
      </c>
      <c r="N40" s="8" t="s">
        <v>37</v>
      </c>
      <c r="O40" s="8"/>
      <c r="P40" s="8" t="s">
        <v>532</v>
      </c>
      <c r="Q40" s="8" t="s">
        <v>55</v>
      </c>
      <c r="R40" s="8" t="s">
        <v>56</v>
      </c>
      <c r="S40" s="8"/>
      <c r="T40" s="8" t="s">
        <v>122</v>
      </c>
      <c r="U40" s="8" t="s">
        <v>93</v>
      </c>
      <c r="V40" s="8"/>
      <c r="W40" s="8">
        <v>2.1</v>
      </c>
    </row>
    <row r="41" spans="1:23" s="18" customFormat="1" ht="31.5" customHeight="1" x14ac:dyDescent="0.25">
      <c r="A41" s="8" t="s">
        <v>694</v>
      </c>
      <c r="B41" s="8" t="s">
        <v>36</v>
      </c>
      <c r="C41" s="8" t="s">
        <v>1661</v>
      </c>
      <c r="D41" s="8" t="s">
        <v>47</v>
      </c>
      <c r="E41" s="8" t="s">
        <v>71</v>
      </c>
      <c r="F41" s="8" t="s">
        <v>9</v>
      </c>
      <c r="G41" s="8" t="s">
        <v>131</v>
      </c>
      <c r="H41" s="8" t="s">
        <v>132</v>
      </c>
      <c r="I41" s="8" t="s">
        <v>133</v>
      </c>
      <c r="J41" s="8" t="s">
        <v>113</v>
      </c>
      <c r="K41" s="8" t="s">
        <v>116</v>
      </c>
      <c r="L41" s="8" t="s">
        <v>17</v>
      </c>
      <c r="M41" s="8" t="s">
        <v>121</v>
      </c>
      <c r="N41" s="8" t="s">
        <v>37</v>
      </c>
      <c r="O41" s="8"/>
      <c r="P41" s="8" t="s">
        <v>532</v>
      </c>
      <c r="Q41" s="8" t="s">
        <v>41</v>
      </c>
      <c r="R41" s="8" t="s">
        <v>56</v>
      </c>
      <c r="S41" s="8"/>
      <c r="T41" s="8" t="s">
        <v>122</v>
      </c>
      <c r="U41" s="8" t="s">
        <v>93</v>
      </c>
      <c r="V41" s="8"/>
      <c r="W41" s="8">
        <v>1.85</v>
      </c>
    </row>
    <row r="42" spans="1:23" s="18" customFormat="1" ht="31.5" customHeight="1" x14ac:dyDescent="0.25">
      <c r="A42" s="8" t="s">
        <v>694</v>
      </c>
      <c r="B42" s="8" t="s">
        <v>36</v>
      </c>
      <c r="C42" s="16" t="s">
        <v>1662</v>
      </c>
      <c r="D42" s="4" t="s">
        <v>47</v>
      </c>
      <c r="E42" s="4" t="s">
        <v>71</v>
      </c>
      <c r="F42" s="4" t="s">
        <v>9</v>
      </c>
      <c r="G42" s="4" t="s">
        <v>128</v>
      </c>
      <c r="H42" s="4" t="s">
        <v>129</v>
      </c>
      <c r="I42" s="4" t="s">
        <v>130</v>
      </c>
      <c r="J42" s="16" t="s">
        <v>113</v>
      </c>
      <c r="K42" s="4" t="s">
        <v>116</v>
      </c>
      <c r="L42" s="4" t="s">
        <v>17</v>
      </c>
      <c r="M42" s="4" t="s">
        <v>121</v>
      </c>
      <c r="N42" s="4" t="s">
        <v>38</v>
      </c>
      <c r="O42" s="4"/>
      <c r="P42" s="4" t="s">
        <v>532</v>
      </c>
      <c r="Q42" s="4" t="s">
        <v>41</v>
      </c>
      <c r="R42" s="16" t="s">
        <v>56</v>
      </c>
      <c r="S42" s="4"/>
      <c r="T42" s="4" t="s">
        <v>122</v>
      </c>
      <c r="U42" s="4" t="s">
        <v>93</v>
      </c>
      <c r="V42" s="4"/>
      <c r="W42" s="8">
        <v>1.7000000000000002</v>
      </c>
    </row>
    <row r="43" spans="1:23" s="18" customFormat="1" ht="31.5" customHeight="1" x14ac:dyDescent="0.25">
      <c r="A43" s="8" t="s">
        <v>694</v>
      </c>
      <c r="B43" s="8" t="s">
        <v>36</v>
      </c>
      <c r="C43" s="20" t="s">
        <v>271</v>
      </c>
      <c r="D43" s="15" t="s">
        <v>47</v>
      </c>
      <c r="E43" s="15" t="s">
        <v>72</v>
      </c>
      <c r="F43" s="15" t="s">
        <v>9</v>
      </c>
      <c r="G43" s="15" t="s">
        <v>240</v>
      </c>
      <c r="H43" s="15" t="s">
        <v>247</v>
      </c>
      <c r="I43" s="15" t="s">
        <v>273</v>
      </c>
      <c r="J43" s="20" t="s">
        <v>274</v>
      </c>
      <c r="K43" s="15" t="s">
        <v>12</v>
      </c>
      <c r="L43" s="15" t="s">
        <v>38</v>
      </c>
      <c r="M43" s="15" t="s">
        <v>38</v>
      </c>
      <c r="N43" s="15" t="s">
        <v>38</v>
      </c>
      <c r="O43" s="15"/>
      <c r="P43" s="15" t="s">
        <v>532</v>
      </c>
      <c r="Q43" s="15" t="s">
        <v>38</v>
      </c>
      <c r="R43" s="20" t="s">
        <v>42</v>
      </c>
      <c r="S43" s="15" t="s">
        <v>504</v>
      </c>
      <c r="T43" s="15" t="s">
        <v>253</v>
      </c>
      <c r="U43" s="15" t="s">
        <v>505</v>
      </c>
      <c r="V43" s="15" t="s">
        <v>272</v>
      </c>
      <c r="W43" s="8">
        <v>1.5</v>
      </c>
    </row>
    <row r="44" spans="1:23" s="18" customFormat="1" ht="31.5" customHeight="1" x14ac:dyDescent="0.25">
      <c r="A44" s="8" t="s">
        <v>694</v>
      </c>
      <c r="B44" s="8" t="s">
        <v>36</v>
      </c>
      <c r="C44" s="20" t="s">
        <v>18</v>
      </c>
      <c r="D44" s="15" t="s">
        <v>47</v>
      </c>
      <c r="E44" s="15" t="s">
        <v>71</v>
      </c>
      <c r="F44" s="15" t="s">
        <v>9</v>
      </c>
      <c r="G44" s="15" t="s">
        <v>364</v>
      </c>
      <c r="H44" s="15" t="s">
        <v>18</v>
      </c>
      <c r="I44" s="15" t="s">
        <v>366</v>
      </c>
      <c r="J44" s="20" t="s">
        <v>365</v>
      </c>
      <c r="K44" s="15" t="s">
        <v>51</v>
      </c>
      <c r="L44" s="15" t="s">
        <v>38</v>
      </c>
      <c r="M44" s="15" t="s">
        <v>30</v>
      </c>
      <c r="N44" s="15" t="s">
        <v>38</v>
      </c>
      <c r="O44" s="15" t="s">
        <v>352</v>
      </c>
      <c r="P44" s="15" t="s">
        <v>531</v>
      </c>
      <c r="Q44" s="15" t="s">
        <v>38</v>
      </c>
      <c r="R44" s="20" t="s">
        <v>56</v>
      </c>
      <c r="S44" s="15"/>
      <c r="T44" s="15" t="s">
        <v>367</v>
      </c>
      <c r="U44" s="15" t="s">
        <v>280</v>
      </c>
      <c r="V44" s="15" t="s">
        <v>368</v>
      </c>
      <c r="W44" s="8">
        <v>1.5</v>
      </c>
    </row>
    <row r="45" spans="1:23" s="18" customFormat="1" ht="31.5" customHeight="1" x14ac:dyDescent="0.25">
      <c r="A45" s="8" t="s">
        <v>694</v>
      </c>
      <c r="B45" s="8" t="s">
        <v>36</v>
      </c>
      <c r="C45" s="8" t="s">
        <v>18</v>
      </c>
      <c r="D45" s="8" t="s">
        <v>47</v>
      </c>
      <c r="E45" s="8" t="s">
        <v>74</v>
      </c>
      <c r="F45" s="8" t="s">
        <v>9</v>
      </c>
      <c r="G45" s="8" t="s">
        <v>377</v>
      </c>
      <c r="H45" s="8" t="s">
        <v>18</v>
      </c>
      <c r="I45" s="8" t="s">
        <v>379</v>
      </c>
      <c r="J45" s="8" t="s">
        <v>378</v>
      </c>
      <c r="K45" s="8" t="s">
        <v>381</v>
      </c>
      <c r="L45" s="8" t="s">
        <v>38</v>
      </c>
      <c r="M45" s="8" t="s">
        <v>38</v>
      </c>
      <c r="N45" s="8" t="s">
        <v>38</v>
      </c>
      <c r="O45" s="8" t="s">
        <v>352</v>
      </c>
      <c r="P45" s="8" t="s">
        <v>531</v>
      </c>
      <c r="Q45" s="8" t="s">
        <v>38</v>
      </c>
      <c r="R45" s="8" t="s">
        <v>56</v>
      </c>
      <c r="S45" s="8"/>
      <c r="T45" s="8" t="s">
        <v>324</v>
      </c>
      <c r="U45" s="8" t="s">
        <v>280</v>
      </c>
      <c r="V45" s="8" t="s">
        <v>380</v>
      </c>
      <c r="W45" s="8">
        <v>1.5</v>
      </c>
    </row>
    <row r="46" spans="1:23" s="18" customFormat="1" ht="31.5" customHeight="1" x14ac:dyDescent="0.25">
      <c r="A46" s="8" t="s">
        <v>694</v>
      </c>
      <c r="B46" s="8" t="s">
        <v>36</v>
      </c>
      <c r="C46" s="4" t="s">
        <v>18</v>
      </c>
      <c r="D46" s="4" t="s">
        <v>47</v>
      </c>
      <c r="E46" s="4" t="s">
        <v>74</v>
      </c>
      <c r="F46" s="4" t="s">
        <v>9</v>
      </c>
      <c r="G46" s="4" t="s">
        <v>382</v>
      </c>
      <c r="H46" s="4" t="s">
        <v>18</v>
      </c>
      <c r="I46" s="4" t="s">
        <v>384</v>
      </c>
      <c r="J46" s="4" t="s">
        <v>383</v>
      </c>
      <c r="K46" s="4" t="s">
        <v>381</v>
      </c>
      <c r="L46" s="4" t="s">
        <v>38</v>
      </c>
      <c r="M46" s="4" t="s">
        <v>38</v>
      </c>
      <c r="N46" s="4" t="s">
        <v>38</v>
      </c>
      <c r="O46" s="4" t="s">
        <v>352</v>
      </c>
      <c r="P46" s="4" t="s">
        <v>531</v>
      </c>
      <c r="Q46" s="4" t="s">
        <v>38</v>
      </c>
      <c r="R46" s="4" t="s">
        <v>56</v>
      </c>
      <c r="S46" s="4"/>
      <c r="T46" s="4" t="s">
        <v>324</v>
      </c>
      <c r="U46" s="4" t="s">
        <v>280</v>
      </c>
      <c r="V46" s="4" t="s">
        <v>385</v>
      </c>
      <c r="W46" s="8">
        <v>1.5</v>
      </c>
    </row>
    <row r="47" spans="1:23" s="18" customFormat="1" ht="31.5" customHeight="1" x14ac:dyDescent="0.25">
      <c r="A47" s="8" t="s">
        <v>694</v>
      </c>
      <c r="B47" s="8" t="s">
        <v>36</v>
      </c>
      <c r="C47" s="8" t="s">
        <v>18</v>
      </c>
      <c r="D47" s="8" t="s">
        <v>47</v>
      </c>
      <c r="E47" s="8" t="s">
        <v>71</v>
      </c>
      <c r="F47" s="8" t="s">
        <v>9</v>
      </c>
      <c r="G47" s="8" t="s">
        <v>310</v>
      </c>
      <c r="H47" s="8" t="s">
        <v>18</v>
      </c>
      <c r="I47" s="8" t="s">
        <v>312</v>
      </c>
      <c r="J47" s="8" t="s">
        <v>311</v>
      </c>
      <c r="K47" s="8" t="s">
        <v>283</v>
      </c>
      <c r="L47" s="8" t="s">
        <v>38</v>
      </c>
      <c r="M47" s="8" t="s">
        <v>38</v>
      </c>
      <c r="N47" s="8" t="s">
        <v>38</v>
      </c>
      <c r="O47" s="8" t="s">
        <v>302</v>
      </c>
      <c r="P47" s="8" t="s">
        <v>531</v>
      </c>
      <c r="Q47" s="8" t="s">
        <v>38</v>
      </c>
      <c r="R47" s="8" t="s">
        <v>38</v>
      </c>
      <c r="S47" s="8"/>
      <c r="T47" s="8" t="s">
        <v>314</v>
      </c>
      <c r="U47" s="8" t="s">
        <v>280</v>
      </c>
      <c r="V47" s="8" t="s">
        <v>313</v>
      </c>
      <c r="W47" s="8">
        <v>0.89999999999999991</v>
      </c>
    </row>
    <row r="48" spans="1:23" s="18" customFormat="1" ht="31.5" customHeight="1" x14ac:dyDescent="0.25">
      <c r="A48" s="8" t="s">
        <v>694</v>
      </c>
      <c r="B48" s="8" t="s">
        <v>36</v>
      </c>
      <c r="C48" s="8" t="s">
        <v>18</v>
      </c>
      <c r="D48" s="8" t="s">
        <v>47</v>
      </c>
      <c r="E48" s="8" t="s">
        <v>71</v>
      </c>
      <c r="F48" s="8" t="s">
        <v>9</v>
      </c>
      <c r="G48" s="8" t="s">
        <v>279</v>
      </c>
      <c r="H48" s="8" t="s">
        <v>18</v>
      </c>
      <c r="I48" s="8" t="s">
        <v>281</v>
      </c>
      <c r="J48" s="8" t="s">
        <v>281</v>
      </c>
      <c r="K48" s="8" t="s">
        <v>283</v>
      </c>
      <c r="L48" s="8" t="s">
        <v>38</v>
      </c>
      <c r="M48" s="8" t="s">
        <v>27</v>
      </c>
      <c r="N48" s="8" t="s">
        <v>38</v>
      </c>
      <c r="O48" s="8" t="s">
        <v>352</v>
      </c>
      <c r="P48" s="8" t="s">
        <v>531</v>
      </c>
      <c r="Q48" s="8" t="s">
        <v>38</v>
      </c>
      <c r="R48" s="8" t="s">
        <v>38</v>
      </c>
      <c r="S48" s="8"/>
      <c r="T48" s="8" t="s">
        <v>284</v>
      </c>
      <c r="U48" s="8" t="s">
        <v>280</v>
      </c>
      <c r="V48" s="8" t="s">
        <v>282</v>
      </c>
      <c r="W48" s="8">
        <v>0.89999999999999991</v>
      </c>
    </row>
    <row r="49" spans="1:23" s="18" customFormat="1" ht="31.5" customHeight="1" x14ac:dyDescent="0.25">
      <c r="A49" s="8" t="s">
        <v>694</v>
      </c>
      <c r="B49" s="8" t="s">
        <v>36</v>
      </c>
      <c r="C49" s="8" t="s">
        <v>18</v>
      </c>
      <c r="D49" s="8" t="s">
        <v>47</v>
      </c>
      <c r="E49" s="8" t="s">
        <v>71</v>
      </c>
      <c r="F49" s="8" t="s">
        <v>9</v>
      </c>
      <c r="G49" s="8" t="s">
        <v>349</v>
      </c>
      <c r="H49" s="8" t="s">
        <v>18</v>
      </c>
      <c r="I49" s="8" t="s">
        <v>351</v>
      </c>
      <c r="J49" s="8" t="s">
        <v>350</v>
      </c>
      <c r="K49" s="8" t="s">
        <v>51</v>
      </c>
      <c r="L49" s="8" t="s">
        <v>38</v>
      </c>
      <c r="M49" s="8" t="s">
        <v>38</v>
      </c>
      <c r="N49" s="8" t="s">
        <v>38</v>
      </c>
      <c r="O49" s="8" t="s">
        <v>352</v>
      </c>
      <c r="P49" s="8" t="s">
        <v>531</v>
      </c>
      <c r="Q49" s="8" t="s">
        <v>38</v>
      </c>
      <c r="R49" s="8" t="s">
        <v>38</v>
      </c>
      <c r="S49" s="8"/>
      <c r="T49" s="8" t="s">
        <v>314</v>
      </c>
      <c r="U49" s="8" t="s">
        <v>280</v>
      </c>
      <c r="V49" s="8" t="s">
        <v>353</v>
      </c>
      <c r="W49" s="8">
        <v>0.89999999999999991</v>
      </c>
    </row>
    <row r="50" spans="1:23" s="18" customFormat="1" ht="31.5" customHeight="1" x14ac:dyDescent="0.25">
      <c r="A50" s="8" t="s">
        <v>694</v>
      </c>
      <c r="B50" s="8" t="s">
        <v>36</v>
      </c>
      <c r="C50" s="8" t="s">
        <v>18</v>
      </c>
      <c r="D50" s="8" t="s">
        <v>47</v>
      </c>
      <c r="E50" s="8" t="s">
        <v>71</v>
      </c>
      <c r="F50" s="8" t="s">
        <v>9</v>
      </c>
      <c r="G50" s="8" t="s">
        <v>332</v>
      </c>
      <c r="H50" s="8" t="s">
        <v>18</v>
      </c>
      <c r="I50" s="8" t="s">
        <v>334</v>
      </c>
      <c r="J50" s="8" t="s">
        <v>333</v>
      </c>
      <c r="K50" s="8" t="s">
        <v>51</v>
      </c>
      <c r="L50" s="8" t="s">
        <v>38</v>
      </c>
      <c r="M50" s="8" t="s">
        <v>38</v>
      </c>
      <c r="N50" s="8" t="s">
        <v>38</v>
      </c>
      <c r="O50" s="8" t="s">
        <v>323</v>
      </c>
      <c r="P50" s="8" t="s">
        <v>531</v>
      </c>
      <c r="Q50" s="8" t="s">
        <v>38</v>
      </c>
      <c r="R50" s="8" t="s">
        <v>38</v>
      </c>
      <c r="S50" s="8"/>
      <c r="T50" s="8" t="s">
        <v>284</v>
      </c>
      <c r="U50" s="8" t="s">
        <v>280</v>
      </c>
      <c r="V50" s="8" t="s">
        <v>335</v>
      </c>
      <c r="W50" s="8">
        <v>0.89999999999999991</v>
      </c>
    </row>
    <row r="51" spans="1:23" s="18" customFormat="1" ht="31.5" customHeight="1" x14ac:dyDescent="0.25">
      <c r="A51" s="8" t="s">
        <v>694</v>
      </c>
      <c r="B51" s="8" t="s">
        <v>36</v>
      </c>
      <c r="C51" s="16" t="s">
        <v>18</v>
      </c>
      <c r="D51" s="4" t="s">
        <v>47</v>
      </c>
      <c r="E51" s="4" t="s">
        <v>71</v>
      </c>
      <c r="F51" s="4" t="s">
        <v>9</v>
      </c>
      <c r="G51" s="4" t="s">
        <v>359</v>
      </c>
      <c r="H51" s="4" t="s">
        <v>18</v>
      </c>
      <c r="I51" s="4" t="s">
        <v>360</v>
      </c>
      <c r="J51" s="16" t="s">
        <v>361</v>
      </c>
      <c r="K51" s="4" t="s">
        <v>51</v>
      </c>
      <c r="L51" s="4" t="s">
        <v>38</v>
      </c>
      <c r="M51" s="4" t="s">
        <v>38</v>
      </c>
      <c r="N51" s="4" t="s">
        <v>38</v>
      </c>
      <c r="O51" s="4" t="s">
        <v>352</v>
      </c>
      <c r="P51" s="4" t="s">
        <v>531</v>
      </c>
      <c r="Q51" s="4" t="s">
        <v>38</v>
      </c>
      <c r="R51" s="16" t="s">
        <v>38</v>
      </c>
      <c r="S51" s="4"/>
      <c r="T51" s="4" t="s">
        <v>363</v>
      </c>
      <c r="U51" s="4" t="s">
        <v>280</v>
      </c>
      <c r="V51" s="4" t="s">
        <v>362</v>
      </c>
      <c r="W51" s="8">
        <v>0.89999999999999991</v>
      </c>
    </row>
    <row r="52" spans="1:23" s="18" customFormat="1" ht="31.5" customHeight="1" x14ac:dyDescent="0.25">
      <c r="A52" s="8" t="s">
        <v>694</v>
      </c>
      <c r="B52" s="8" t="s">
        <v>36</v>
      </c>
      <c r="C52" s="20" t="s">
        <v>18</v>
      </c>
      <c r="D52" s="15" t="s">
        <v>47</v>
      </c>
      <c r="E52" s="15" t="s">
        <v>74</v>
      </c>
      <c r="F52" s="15" t="s">
        <v>9</v>
      </c>
      <c r="G52" s="15" t="s">
        <v>386</v>
      </c>
      <c r="H52" s="15" t="s">
        <v>18</v>
      </c>
      <c r="I52" s="15" t="s">
        <v>388</v>
      </c>
      <c r="J52" s="20" t="s">
        <v>387</v>
      </c>
      <c r="K52" s="15" t="s">
        <v>389</v>
      </c>
      <c r="L52" s="15" t="s">
        <v>38</v>
      </c>
      <c r="M52" s="15" t="s">
        <v>38</v>
      </c>
      <c r="N52" s="15" t="s">
        <v>38</v>
      </c>
      <c r="O52" s="15" t="s">
        <v>352</v>
      </c>
      <c r="P52" s="15" t="s">
        <v>531</v>
      </c>
      <c r="Q52" s="15" t="s">
        <v>38</v>
      </c>
      <c r="R52" s="20" t="s">
        <v>38</v>
      </c>
      <c r="S52" s="15"/>
      <c r="T52" s="15" t="s">
        <v>390</v>
      </c>
      <c r="U52" s="15" t="s">
        <v>280</v>
      </c>
      <c r="V52" s="15" t="s">
        <v>391</v>
      </c>
      <c r="W52" s="8">
        <v>0.89999999999999991</v>
      </c>
    </row>
    <row r="53" spans="1:23" s="18" customFormat="1" ht="31.5" customHeight="1" x14ac:dyDescent="0.25">
      <c r="A53" s="8" t="s">
        <v>694</v>
      </c>
      <c r="B53" s="8" t="s">
        <v>36</v>
      </c>
      <c r="C53" s="20" t="s">
        <v>18</v>
      </c>
      <c r="D53" s="15" t="s">
        <v>47</v>
      </c>
      <c r="E53" s="15" t="s">
        <v>71</v>
      </c>
      <c r="F53" s="15" t="s">
        <v>9</v>
      </c>
      <c r="G53" s="15" t="s">
        <v>236</v>
      </c>
      <c r="H53" s="15" t="s">
        <v>243</v>
      </c>
      <c r="I53" s="15"/>
      <c r="J53" s="20"/>
      <c r="K53" s="15" t="s">
        <v>257</v>
      </c>
      <c r="L53" s="15" t="s">
        <v>38</v>
      </c>
      <c r="M53" s="15" t="s">
        <v>38</v>
      </c>
      <c r="N53" s="15" t="s">
        <v>38</v>
      </c>
      <c r="O53" s="15"/>
      <c r="P53" s="15" t="s">
        <v>531</v>
      </c>
      <c r="Q53" s="15" t="s">
        <v>38</v>
      </c>
      <c r="R53" s="20" t="s">
        <v>38</v>
      </c>
      <c r="S53" s="15"/>
      <c r="T53" s="15" t="s">
        <v>122</v>
      </c>
      <c r="U53" s="15" t="s">
        <v>235</v>
      </c>
      <c r="V53" s="15"/>
      <c r="W53" s="8">
        <v>0.89999999999999991</v>
      </c>
    </row>
    <row r="54" spans="1:23" s="18" customFormat="1" ht="31.5" customHeight="1" x14ac:dyDescent="0.25">
      <c r="A54" s="8" t="s">
        <v>694</v>
      </c>
      <c r="B54" s="8" t="s">
        <v>36</v>
      </c>
      <c r="C54" s="8" t="s">
        <v>18</v>
      </c>
      <c r="D54" s="8" t="s">
        <v>47</v>
      </c>
      <c r="E54" s="8" t="s">
        <v>74</v>
      </c>
      <c r="F54" s="8" t="s">
        <v>9</v>
      </c>
      <c r="G54" s="8" t="s">
        <v>397</v>
      </c>
      <c r="H54" s="8" t="s">
        <v>18</v>
      </c>
      <c r="I54" s="8" t="s">
        <v>399</v>
      </c>
      <c r="J54" s="8" t="s">
        <v>398</v>
      </c>
      <c r="K54" s="8" t="s">
        <v>51</v>
      </c>
      <c r="L54" s="8" t="s">
        <v>38</v>
      </c>
      <c r="M54" s="8" t="s">
        <v>38</v>
      </c>
      <c r="N54" s="8" t="s">
        <v>38</v>
      </c>
      <c r="O54" s="8" t="s">
        <v>352</v>
      </c>
      <c r="P54" s="8" t="s">
        <v>531</v>
      </c>
      <c r="Q54" s="8" t="s">
        <v>38</v>
      </c>
      <c r="R54" s="8" t="s">
        <v>38</v>
      </c>
      <c r="S54" s="8"/>
      <c r="T54" s="8" t="s">
        <v>284</v>
      </c>
      <c r="U54" s="8" t="s">
        <v>280</v>
      </c>
      <c r="V54" s="8" t="s">
        <v>400</v>
      </c>
      <c r="W54" s="8">
        <v>0.89999999999999991</v>
      </c>
    </row>
    <row r="55" spans="1:23" s="18" customFormat="1" ht="31.5" customHeight="1" x14ac:dyDescent="0.25">
      <c r="A55" s="8" t="s">
        <v>694</v>
      </c>
      <c r="B55" s="8" t="s">
        <v>36</v>
      </c>
      <c r="C55" s="4" t="s">
        <v>18</v>
      </c>
      <c r="D55" s="4" t="s">
        <v>47</v>
      </c>
      <c r="E55" s="4" t="s">
        <v>71</v>
      </c>
      <c r="F55" s="4" t="s">
        <v>9</v>
      </c>
      <c r="G55" s="4" t="s">
        <v>297</v>
      </c>
      <c r="H55" s="4" t="s">
        <v>18</v>
      </c>
      <c r="I55" s="4" t="s">
        <v>299</v>
      </c>
      <c r="J55" s="4" t="s">
        <v>298</v>
      </c>
      <c r="K55" s="4" t="s">
        <v>507</v>
      </c>
      <c r="L55" s="4" t="s">
        <v>38</v>
      </c>
      <c r="M55" s="4" t="s">
        <v>38</v>
      </c>
      <c r="N55" s="4" t="s">
        <v>38</v>
      </c>
      <c r="O55" s="4" t="s">
        <v>323</v>
      </c>
      <c r="P55" s="4" t="s">
        <v>39</v>
      </c>
      <c r="Q55" s="4" t="s">
        <v>38</v>
      </c>
      <c r="R55" s="4" t="s">
        <v>56</v>
      </c>
      <c r="S55" s="4"/>
      <c r="T55" s="4" t="s">
        <v>300</v>
      </c>
      <c r="U55" s="4" t="s">
        <v>280</v>
      </c>
      <c r="V55" s="4" t="s">
        <v>301</v>
      </c>
      <c r="W55" s="8">
        <v>0.6</v>
      </c>
    </row>
    <row r="56" spans="1:23" s="18" customFormat="1" ht="31.5" customHeight="1" x14ac:dyDescent="0.25">
      <c r="A56" s="8" t="s">
        <v>694</v>
      </c>
      <c r="B56" s="8" t="s">
        <v>36</v>
      </c>
      <c r="C56" s="8" t="s">
        <v>18</v>
      </c>
      <c r="D56" s="8" t="s">
        <v>47</v>
      </c>
      <c r="E56" s="8" t="s">
        <v>71</v>
      </c>
      <c r="F56" s="8" t="s">
        <v>9</v>
      </c>
      <c r="G56" s="8" t="s">
        <v>285</v>
      </c>
      <c r="H56" s="8" t="s">
        <v>18</v>
      </c>
      <c r="I56" s="8" t="s">
        <v>287</v>
      </c>
      <c r="J56" s="8" t="s">
        <v>286</v>
      </c>
      <c r="K56" s="8" t="s">
        <v>290</v>
      </c>
      <c r="L56" s="8" t="s">
        <v>38</v>
      </c>
      <c r="M56" s="8" t="s">
        <v>27</v>
      </c>
      <c r="N56" s="8" t="s">
        <v>38</v>
      </c>
      <c r="O56" s="8" t="s">
        <v>288</v>
      </c>
      <c r="P56" s="8" t="s">
        <v>39</v>
      </c>
      <c r="Q56" s="8" t="s">
        <v>38</v>
      </c>
      <c r="R56" s="8" t="s">
        <v>56</v>
      </c>
      <c r="S56" s="8"/>
      <c r="T56" s="8" t="s">
        <v>289</v>
      </c>
      <c r="U56" s="8" t="s">
        <v>280</v>
      </c>
      <c r="V56" s="8" t="s">
        <v>288</v>
      </c>
      <c r="W56" s="8">
        <v>0.6</v>
      </c>
    </row>
    <row r="57" spans="1:23" s="18" customFormat="1" ht="31.5" customHeight="1" x14ac:dyDescent="0.25">
      <c r="A57" s="8" t="s">
        <v>694</v>
      </c>
      <c r="B57" s="8" t="s">
        <v>36</v>
      </c>
      <c r="C57" s="8" t="s">
        <v>18</v>
      </c>
      <c r="D57" s="8" t="s">
        <v>47</v>
      </c>
      <c r="E57" s="8" t="s">
        <v>71</v>
      </c>
      <c r="F57" s="8" t="s">
        <v>9</v>
      </c>
      <c r="G57" s="8" t="s">
        <v>303</v>
      </c>
      <c r="H57" s="8" t="s">
        <v>18</v>
      </c>
      <c r="I57" s="8" t="s">
        <v>305</v>
      </c>
      <c r="J57" s="8" t="s">
        <v>304</v>
      </c>
      <c r="K57" s="8" t="s">
        <v>290</v>
      </c>
      <c r="L57" s="8" t="s">
        <v>38</v>
      </c>
      <c r="M57" s="8" t="s">
        <v>38</v>
      </c>
      <c r="N57" s="8" t="s">
        <v>38</v>
      </c>
      <c r="O57" s="8" t="s">
        <v>302</v>
      </c>
      <c r="P57" s="8" t="s">
        <v>39</v>
      </c>
      <c r="Q57" s="8" t="s">
        <v>38</v>
      </c>
      <c r="R57" s="8" t="s">
        <v>56</v>
      </c>
      <c r="S57" s="8"/>
      <c r="T57" s="8" t="s">
        <v>300</v>
      </c>
      <c r="U57" s="8" t="s">
        <v>280</v>
      </c>
      <c r="V57" s="8" t="s">
        <v>306</v>
      </c>
      <c r="W57" s="8">
        <v>0.6</v>
      </c>
    </row>
    <row r="58" spans="1:23" s="18" customFormat="1" ht="31.5" customHeight="1" x14ac:dyDescent="0.25">
      <c r="A58" s="8" t="s">
        <v>694</v>
      </c>
      <c r="B58" s="8" t="s">
        <v>36</v>
      </c>
      <c r="C58" s="8" t="s">
        <v>18</v>
      </c>
      <c r="D58" s="8" t="s">
        <v>47</v>
      </c>
      <c r="E58" s="8" t="s">
        <v>71</v>
      </c>
      <c r="F58" s="8" t="s">
        <v>9</v>
      </c>
      <c r="G58" s="8" t="s">
        <v>307</v>
      </c>
      <c r="H58" s="8" t="s">
        <v>18</v>
      </c>
      <c r="I58" s="8" t="s">
        <v>309</v>
      </c>
      <c r="J58" s="8" t="s">
        <v>308</v>
      </c>
      <c r="K58" s="8" t="s">
        <v>290</v>
      </c>
      <c r="L58" s="8" t="s">
        <v>38</v>
      </c>
      <c r="M58" s="8" t="s">
        <v>38</v>
      </c>
      <c r="N58" s="8" t="s">
        <v>38</v>
      </c>
      <c r="O58" s="8" t="s">
        <v>302</v>
      </c>
      <c r="P58" s="8" t="s">
        <v>39</v>
      </c>
      <c r="Q58" s="8" t="s">
        <v>38</v>
      </c>
      <c r="R58" s="8" t="s">
        <v>56</v>
      </c>
      <c r="S58" s="8"/>
      <c r="T58" s="8" t="s">
        <v>289</v>
      </c>
      <c r="U58" s="8" t="s">
        <v>280</v>
      </c>
      <c r="V58" s="8" t="s">
        <v>315</v>
      </c>
      <c r="W58" s="8">
        <v>0.6</v>
      </c>
    </row>
    <row r="59" spans="1:23" s="18" customFormat="1" ht="31.5" customHeight="1" x14ac:dyDescent="0.25">
      <c r="A59" s="8" t="s">
        <v>694</v>
      </c>
      <c r="B59" s="8" t="s">
        <v>36</v>
      </c>
      <c r="C59" s="8" t="s">
        <v>18</v>
      </c>
      <c r="D59" s="8" t="s">
        <v>47</v>
      </c>
      <c r="E59" s="8" t="s">
        <v>74</v>
      </c>
      <c r="F59" s="8" t="s">
        <v>9</v>
      </c>
      <c r="G59" s="8" t="s">
        <v>316</v>
      </c>
      <c r="H59" s="8" t="s">
        <v>18</v>
      </c>
      <c r="I59" s="8" t="s">
        <v>318</v>
      </c>
      <c r="J59" s="8" t="s">
        <v>317</v>
      </c>
      <c r="K59" s="8" t="s">
        <v>290</v>
      </c>
      <c r="L59" s="8" t="s">
        <v>38</v>
      </c>
      <c r="M59" s="8" t="s">
        <v>38</v>
      </c>
      <c r="N59" s="8" t="s">
        <v>38</v>
      </c>
      <c r="O59" s="8" t="s">
        <v>302</v>
      </c>
      <c r="P59" s="8" t="s">
        <v>39</v>
      </c>
      <c r="Q59" s="8" t="s">
        <v>38</v>
      </c>
      <c r="R59" s="8" t="s">
        <v>56</v>
      </c>
      <c r="S59" s="8"/>
      <c r="T59" s="8" t="s">
        <v>289</v>
      </c>
      <c r="U59" s="8" t="s">
        <v>280</v>
      </c>
      <c r="V59" s="8" t="s">
        <v>319</v>
      </c>
      <c r="W59" s="8">
        <v>0.6</v>
      </c>
    </row>
    <row r="60" spans="1:23" s="18" customFormat="1" ht="31.5" customHeight="1" x14ac:dyDescent="0.25">
      <c r="A60" s="8" t="s">
        <v>694</v>
      </c>
      <c r="B60" s="8" t="s">
        <v>36</v>
      </c>
      <c r="C60" s="16" t="s">
        <v>158</v>
      </c>
      <c r="D60" s="4" t="s">
        <v>47</v>
      </c>
      <c r="E60" s="4" t="s">
        <v>71</v>
      </c>
      <c r="F60" s="4" t="s">
        <v>9</v>
      </c>
      <c r="G60" s="4" t="s">
        <v>159</v>
      </c>
      <c r="H60" s="4" t="s">
        <v>160</v>
      </c>
      <c r="I60" s="4" t="s">
        <v>161</v>
      </c>
      <c r="J60" s="16" t="s">
        <v>162</v>
      </c>
      <c r="K60" s="4"/>
      <c r="L60" s="4" t="s">
        <v>38</v>
      </c>
      <c r="M60" s="4" t="s">
        <v>38</v>
      </c>
      <c r="N60" s="4" t="s">
        <v>37</v>
      </c>
      <c r="O60" s="4"/>
      <c r="P60" s="4" t="s">
        <v>39</v>
      </c>
      <c r="Q60" s="4" t="s">
        <v>38</v>
      </c>
      <c r="R60" s="16" t="s">
        <v>38</v>
      </c>
      <c r="S60" s="4"/>
      <c r="T60" s="4" t="s">
        <v>106</v>
      </c>
      <c r="U60" s="4" t="s">
        <v>106</v>
      </c>
      <c r="V60" s="4" t="s">
        <v>167</v>
      </c>
      <c r="W60" s="8">
        <v>0.15</v>
      </c>
    </row>
    <row r="61" spans="1:23" s="18" customFormat="1" ht="31.5" customHeight="1" x14ac:dyDescent="0.25">
      <c r="A61" s="8" t="s">
        <v>694</v>
      </c>
      <c r="B61" s="8" t="s">
        <v>36</v>
      </c>
      <c r="C61" s="20" t="s">
        <v>18</v>
      </c>
      <c r="D61" s="15" t="s">
        <v>47</v>
      </c>
      <c r="E61" s="15" t="s">
        <v>69</v>
      </c>
      <c r="F61" s="15" t="s">
        <v>9</v>
      </c>
      <c r="G61" s="15" t="s">
        <v>542</v>
      </c>
      <c r="H61" s="15" t="s">
        <v>545</v>
      </c>
      <c r="I61" s="15" t="s">
        <v>547</v>
      </c>
      <c r="J61" s="20" t="s">
        <v>546</v>
      </c>
      <c r="K61" s="15"/>
      <c r="L61" s="15"/>
      <c r="M61" s="15" t="s">
        <v>54</v>
      </c>
      <c r="N61" s="15" t="s">
        <v>37</v>
      </c>
      <c r="O61" s="15" t="s">
        <v>578</v>
      </c>
      <c r="P61" s="15"/>
      <c r="Q61" s="15"/>
      <c r="R61" s="20"/>
      <c r="S61" s="15"/>
      <c r="T61" s="15" t="s">
        <v>543</v>
      </c>
      <c r="U61" s="15" t="s">
        <v>193</v>
      </c>
      <c r="V61" s="15" t="s">
        <v>544</v>
      </c>
      <c r="W61" s="8">
        <v>0</v>
      </c>
    </row>
    <row r="62" spans="1:23" s="18" customFormat="1" ht="31.5" customHeight="1" x14ac:dyDescent="0.25">
      <c r="A62" s="8" t="s">
        <v>694</v>
      </c>
      <c r="B62" s="8" t="s">
        <v>36</v>
      </c>
      <c r="C62" s="20" t="s">
        <v>18</v>
      </c>
      <c r="D62" s="15" t="s">
        <v>47</v>
      </c>
      <c r="E62" s="15" t="s">
        <v>71</v>
      </c>
      <c r="F62" s="15" t="s">
        <v>9</v>
      </c>
      <c r="G62" s="15" t="s">
        <v>591</v>
      </c>
      <c r="H62" s="15"/>
      <c r="I62" s="15" t="s">
        <v>593</v>
      </c>
      <c r="J62" s="20" t="s">
        <v>592</v>
      </c>
      <c r="K62" s="15"/>
      <c r="L62" s="15"/>
      <c r="M62" s="15"/>
      <c r="N62" s="15"/>
      <c r="O62" s="15"/>
      <c r="P62" s="15"/>
      <c r="Q62" s="15"/>
      <c r="R62" s="20"/>
      <c r="S62" s="15"/>
      <c r="T62" s="15" t="s">
        <v>594</v>
      </c>
      <c r="U62" s="15" t="s">
        <v>595</v>
      </c>
      <c r="V62" s="15" t="s">
        <v>596</v>
      </c>
      <c r="W62" s="8">
        <v>0</v>
      </c>
    </row>
    <row r="63" spans="1:23" s="18" customFormat="1" ht="31.5" customHeight="1" x14ac:dyDescent="0.25">
      <c r="A63" s="8" t="s">
        <v>694</v>
      </c>
      <c r="B63" s="8" t="s">
        <v>37</v>
      </c>
      <c r="C63" s="8" t="s">
        <v>1665</v>
      </c>
      <c r="D63" s="8" t="s">
        <v>45</v>
      </c>
      <c r="E63" s="8" t="s">
        <v>67</v>
      </c>
      <c r="F63" s="8" t="s">
        <v>9</v>
      </c>
      <c r="G63" s="8" t="s">
        <v>510</v>
      </c>
      <c r="H63" s="8" t="s">
        <v>511</v>
      </c>
      <c r="I63" s="8" t="s">
        <v>512</v>
      </c>
      <c r="J63" s="8" t="s">
        <v>147</v>
      </c>
      <c r="K63" s="8" t="s">
        <v>116</v>
      </c>
      <c r="L63" s="8" t="s">
        <v>17</v>
      </c>
      <c r="M63" s="8" t="s">
        <v>121</v>
      </c>
      <c r="N63" s="8" t="s">
        <v>37</v>
      </c>
      <c r="O63" s="8"/>
      <c r="P63" s="8" t="s">
        <v>532</v>
      </c>
      <c r="Q63" s="8" t="s">
        <v>185</v>
      </c>
      <c r="R63" s="8" t="s">
        <v>42</v>
      </c>
      <c r="S63" s="8" t="s">
        <v>513</v>
      </c>
      <c r="T63" s="8" t="s">
        <v>514</v>
      </c>
      <c r="U63" s="8" t="s">
        <v>515</v>
      </c>
      <c r="V63" s="8"/>
      <c r="W63" s="8">
        <v>2.4</v>
      </c>
    </row>
    <row r="64" spans="1:23" s="18" customFormat="1" ht="31.5" customHeight="1" x14ac:dyDescent="0.25">
      <c r="A64" s="8" t="s">
        <v>694</v>
      </c>
      <c r="B64" s="8" t="s">
        <v>37</v>
      </c>
      <c r="C64" s="4" t="s">
        <v>1663</v>
      </c>
      <c r="D64" s="4" t="s">
        <v>45</v>
      </c>
      <c r="E64" s="8" t="s">
        <v>67</v>
      </c>
      <c r="F64" s="8" t="s">
        <v>9</v>
      </c>
      <c r="G64" s="8" t="s">
        <v>138</v>
      </c>
      <c r="H64" s="8" t="s">
        <v>139</v>
      </c>
      <c r="I64" s="8" t="s">
        <v>140</v>
      </c>
      <c r="J64" s="8" t="s">
        <v>141</v>
      </c>
      <c r="K64" s="8" t="s">
        <v>142</v>
      </c>
      <c r="L64" s="8" t="s">
        <v>25</v>
      </c>
      <c r="M64" s="8" t="s">
        <v>23</v>
      </c>
      <c r="N64" s="8" t="s">
        <v>37</v>
      </c>
      <c r="O64" s="8" t="s">
        <v>674</v>
      </c>
      <c r="P64" s="8" t="s">
        <v>531</v>
      </c>
      <c r="Q64" s="8" t="s">
        <v>55</v>
      </c>
      <c r="R64" s="8" t="s">
        <v>38</v>
      </c>
      <c r="S64" s="8" t="s">
        <v>18</v>
      </c>
      <c r="T64" s="8" t="s">
        <v>143</v>
      </c>
      <c r="U64" s="8" t="s">
        <v>673</v>
      </c>
      <c r="V64" s="8"/>
      <c r="W64" s="8">
        <v>1.7999999999999998</v>
      </c>
    </row>
    <row r="65" spans="1:23" s="18" customFormat="1" ht="31.5" customHeight="1" x14ac:dyDescent="0.25">
      <c r="A65" s="8" t="s">
        <v>694</v>
      </c>
      <c r="B65" s="8" t="s">
        <v>37</v>
      </c>
      <c r="C65" s="8" t="s">
        <v>457</v>
      </c>
      <c r="D65" s="8" t="s">
        <v>45</v>
      </c>
      <c r="E65" s="8" t="s">
        <v>69</v>
      </c>
      <c r="F65" s="8" t="s">
        <v>10</v>
      </c>
      <c r="G65" s="8" t="s">
        <v>451</v>
      </c>
      <c r="H65" s="8" t="s">
        <v>452</v>
      </c>
      <c r="I65" s="8" t="s">
        <v>454</v>
      </c>
      <c r="J65" s="8" t="s">
        <v>455</v>
      </c>
      <c r="K65" s="8" t="s">
        <v>21</v>
      </c>
      <c r="L65" s="8" t="s">
        <v>53</v>
      </c>
      <c r="M65" s="8" t="s">
        <v>13</v>
      </c>
      <c r="N65" s="8" t="s">
        <v>37</v>
      </c>
      <c r="O65" s="8" t="s">
        <v>456</v>
      </c>
      <c r="P65" s="8" t="s">
        <v>39</v>
      </c>
      <c r="Q65" s="8" t="s">
        <v>41</v>
      </c>
      <c r="R65" s="8" t="s">
        <v>42</v>
      </c>
      <c r="S65" s="8"/>
      <c r="T65" s="8" t="s">
        <v>453</v>
      </c>
      <c r="U65" s="8" t="s">
        <v>423</v>
      </c>
      <c r="V65" s="8" t="s">
        <v>509</v>
      </c>
      <c r="W65" s="8">
        <v>1.5499999999999998</v>
      </c>
    </row>
    <row r="66" spans="1:23" s="18" customFormat="1" ht="31.5" customHeight="1" x14ac:dyDescent="0.25">
      <c r="A66" s="8" t="s">
        <v>694</v>
      </c>
      <c r="B66" s="8" t="s">
        <v>36</v>
      </c>
      <c r="C66" s="8" t="s">
        <v>225</v>
      </c>
      <c r="D66" s="8" t="s">
        <v>45</v>
      </c>
      <c r="E66" s="8" t="s">
        <v>69</v>
      </c>
      <c r="F66" s="8" t="s">
        <v>10</v>
      </c>
      <c r="G66" s="8" t="s">
        <v>226</v>
      </c>
      <c r="H66" s="8" t="s">
        <v>227</v>
      </c>
      <c r="I66" s="8" t="s">
        <v>228</v>
      </c>
      <c r="J66" s="8" t="s">
        <v>218</v>
      </c>
      <c r="K66" s="8" t="s">
        <v>230</v>
      </c>
      <c r="L66" s="8" t="s">
        <v>24</v>
      </c>
      <c r="M66" s="8" t="s">
        <v>229</v>
      </c>
      <c r="N66" s="8" t="s">
        <v>37</v>
      </c>
      <c r="O66" s="8"/>
      <c r="P66" s="8" t="s">
        <v>531</v>
      </c>
      <c r="Q66" s="8" t="s">
        <v>41</v>
      </c>
      <c r="R66" s="8" t="s">
        <v>38</v>
      </c>
      <c r="S66" s="8"/>
      <c r="T66" s="8" t="s">
        <v>223</v>
      </c>
      <c r="U66" s="8" t="s">
        <v>193</v>
      </c>
      <c r="V66" s="8" t="s">
        <v>231</v>
      </c>
      <c r="W66" s="8">
        <v>1.5499999999999998</v>
      </c>
    </row>
    <row r="67" spans="1:23" s="18" customFormat="1" ht="31.5" customHeight="1" x14ac:dyDescent="0.25">
      <c r="A67" s="8" t="s">
        <v>694</v>
      </c>
      <c r="B67" s="8" t="s">
        <v>36</v>
      </c>
      <c r="C67" s="8" t="s">
        <v>18</v>
      </c>
      <c r="D67" s="8" t="s">
        <v>45</v>
      </c>
      <c r="E67" s="8" t="s">
        <v>67</v>
      </c>
      <c r="F67" s="8" t="s">
        <v>9</v>
      </c>
      <c r="G67" s="8" t="s">
        <v>237</v>
      </c>
      <c r="H67" s="8" t="s">
        <v>244</v>
      </c>
      <c r="I67" s="8"/>
      <c r="J67" s="8"/>
      <c r="K67" s="8" t="s">
        <v>50</v>
      </c>
      <c r="L67" s="8" t="s">
        <v>38</v>
      </c>
      <c r="M67" s="8" t="s">
        <v>38</v>
      </c>
      <c r="N67" s="8" t="s">
        <v>38</v>
      </c>
      <c r="O67" s="8"/>
      <c r="P67" s="8" t="s">
        <v>531</v>
      </c>
      <c r="Q67" s="8" t="s">
        <v>38</v>
      </c>
      <c r="R67" s="8" t="s">
        <v>56</v>
      </c>
      <c r="S67" s="8" t="s">
        <v>255</v>
      </c>
      <c r="T67" s="8" t="s">
        <v>250</v>
      </c>
      <c r="U67" s="8" t="s">
        <v>235</v>
      </c>
      <c r="V67" s="8"/>
      <c r="W67" s="8">
        <v>1.5</v>
      </c>
    </row>
    <row r="68" spans="1:23" s="18" customFormat="1" ht="31.5" customHeight="1" x14ac:dyDescent="0.25">
      <c r="A68" s="8" t="s">
        <v>694</v>
      </c>
      <c r="B68" s="8" t="s">
        <v>37</v>
      </c>
      <c r="C68" s="8" t="s">
        <v>109</v>
      </c>
      <c r="D68" s="8" t="s">
        <v>45</v>
      </c>
      <c r="E68" s="8" t="s">
        <v>67</v>
      </c>
      <c r="F68" s="8" t="s">
        <v>9</v>
      </c>
      <c r="G68" s="8" t="s">
        <v>110</v>
      </c>
      <c r="H68" s="8" t="s">
        <v>111</v>
      </c>
      <c r="I68" s="8" t="s">
        <v>112</v>
      </c>
      <c r="J68" s="8" t="s">
        <v>113</v>
      </c>
      <c r="K68" s="8" t="s">
        <v>116</v>
      </c>
      <c r="L68" s="8" t="s">
        <v>25</v>
      </c>
      <c r="M68" s="8" t="s">
        <v>28</v>
      </c>
      <c r="N68" s="8" t="s">
        <v>37</v>
      </c>
      <c r="O68" s="8"/>
      <c r="P68" s="8" t="s">
        <v>532</v>
      </c>
      <c r="Q68" s="8" t="s">
        <v>55</v>
      </c>
      <c r="R68" s="8" t="s">
        <v>38</v>
      </c>
      <c r="S68" s="8" t="s">
        <v>18</v>
      </c>
      <c r="T68" s="8" t="s">
        <v>114</v>
      </c>
      <c r="U68" s="8" t="s">
        <v>93</v>
      </c>
      <c r="V68" s="8" t="s">
        <v>115</v>
      </c>
      <c r="W68" s="8">
        <v>1.5</v>
      </c>
    </row>
    <row r="69" spans="1:23" s="18" customFormat="1" ht="31.5" customHeight="1" x14ac:dyDescent="0.25">
      <c r="A69" s="8" t="s">
        <v>694</v>
      </c>
      <c r="B69" s="8" t="s">
        <v>37</v>
      </c>
      <c r="C69" s="16" t="s">
        <v>1664</v>
      </c>
      <c r="D69" s="4" t="s">
        <v>45</v>
      </c>
      <c r="E69" s="4" t="s">
        <v>75</v>
      </c>
      <c r="F69" s="4" t="s">
        <v>9</v>
      </c>
      <c r="G69" s="4" t="s">
        <v>671</v>
      </c>
      <c r="H69" s="4" t="s">
        <v>276</v>
      </c>
      <c r="I69" s="4" t="s">
        <v>277</v>
      </c>
      <c r="J69" s="16" t="s">
        <v>278</v>
      </c>
      <c r="K69" s="4" t="s">
        <v>13</v>
      </c>
      <c r="L69" s="4" t="s">
        <v>259</v>
      </c>
      <c r="M69" s="4" t="s">
        <v>54</v>
      </c>
      <c r="N69" s="4" t="s">
        <v>37</v>
      </c>
      <c r="O69" s="4"/>
      <c r="P69" s="4" t="s">
        <v>39</v>
      </c>
      <c r="Q69" s="4" t="s">
        <v>185</v>
      </c>
      <c r="R69" s="16" t="s">
        <v>56</v>
      </c>
      <c r="S69" s="4"/>
      <c r="T69" s="4" t="s">
        <v>85</v>
      </c>
      <c r="U69" s="4" t="s">
        <v>260</v>
      </c>
      <c r="V69" s="4"/>
      <c r="W69" s="8">
        <v>1.5</v>
      </c>
    </row>
    <row r="70" spans="1:23" s="18" customFormat="1" ht="31.5" customHeight="1" x14ac:dyDescent="0.25">
      <c r="A70" s="8" t="s">
        <v>694</v>
      </c>
      <c r="B70" s="8" t="s">
        <v>36</v>
      </c>
      <c r="C70" s="20" t="s">
        <v>18</v>
      </c>
      <c r="D70" s="15" t="s">
        <v>45</v>
      </c>
      <c r="E70" s="15" t="s">
        <v>68</v>
      </c>
      <c r="F70" s="15" t="s">
        <v>9</v>
      </c>
      <c r="G70" s="15" t="s">
        <v>239</v>
      </c>
      <c r="H70" s="15" t="s">
        <v>246</v>
      </c>
      <c r="I70" s="15"/>
      <c r="J70" s="20"/>
      <c r="K70" s="15" t="s">
        <v>50</v>
      </c>
      <c r="L70" s="15" t="s">
        <v>38</v>
      </c>
      <c r="M70" s="15" t="s">
        <v>38</v>
      </c>
      <c r="N70" s="15" t="s">
        <v>38</v>
      </c>
      <c r="O70" s="15"/>
      <c r="P70" s="15" t="s">
        <v>531</v>
      </c>
      <c r="Q70" s="15" t="s">
        <v>38</v>
      </c>
      <c r="R70" s="20" t="s">
        <v>56</v>
      </c>
      <c r="S70" s="15" t="s">
        <v>256</v>
      </c>
      <c r="T70" s="15" t="s">
        <v>252</v>
      </c>
      <c r="U70" s="15" t="s">
        <v>235</v>
      </c>
      <c r="V70" s="15"/>
      <c r="W70" s="8">
        <v>1.5</v>
      </c>
    </row>
    <row r="71" spans="1:23" s="18" customFormat="1" ht="31.5" customHeight="1" x14ac:dyDescent="0.25">
      <c r="A71" s="8" t="s">
        <v>694</v>
      </c>
      <c r="B71" s="8" t="s">
        <v>36</v>
      </c>
      <c r="C71" s="20" t="s">
        <v>18</v>
      </c>
      <c r="D71" s="15" t="s">
        <v>45</v>
      </c>
      <c r="E71" s="15" t="s">
        <v>72</v>
      </c>
      <c r="F71" s="15" t="s">
        <v>9</v>
      </c>
      <c r="G71" s="15" t="s">
        <v>291</v>
      </c>
      <c r="H71" s="15" t="s">
        <v>18</v>
      </c>
      <c r="I71" s="15" t="s">
        <v>293</v>
      </c>
      <c r="J71" s="20" t="s">
        <v>292</v>
      </c>
      <c r="K71" s="15" t="s">
        <v>294</v>
      </c>
      <c r="L71" s="15" t="s">
        <v>38</v>
      </c>
      <c r="M71" s="15" t="s">
        <v>54</v>
      </c>
      <c r="N71" s="15" t="s">
        <v>37</v>
      </c>
      <c r="O71" s="15" t="s">
        <v>295</v>
      </c>
      <c r="P71" s="15" t="s">
        <v>531</v>
      </c>
      <c r="Q71" s="15" t="s">
        <v>38</v>
      </c>
      <c r="R71" s="20" t="s">
        <v>38</v>
      </c>
      <c r="S71" s="15"/>
      <c r="T71" s="15" t="s">
        <v>284</v>
      </c>
      <c r="U71" s="15" t="s">
        <v>280</v>
      </c>
      <c r="V71" s="15" t="s">
        <v>296</v>
      </c>
      <c r="W71" s="8">
        <v>1.0499999999999998</v>
      </c>
    </row>
    <row r="72" spans="1:23" s="18" customFormat="1" ht="31.5" customHeight="1" x14ac:dyDescent="0.25">
      <c r="A72" s="8" t="s">
        <v>694</v>
      </c>
      <c r="B72" s="8" t="s">
        <v>36</v>
      </c>
      <c r="C72" s="8" t="s">
        <v>18</v>
      </c>
      <c r="D72" s="8" t="s">
        <v>45</v>
      </c>
      <c r="E72" s="8" t="s">
        <v>72</v>
      </c>
      <c r="F72" s="8" t="s">
        <v>9</v>
      </c>
      <c r="G72" s="8" t="s">
        <v>241</v>
      </c>
      <c r="H72" s="8" t="s">
        <v>248</v>
      </c>
      <c r="I72" s="8"/>
      <c r="J72" s="8"/>
      <c r="K72" s="8" t="s">
        <v>13</v>
      </c>
      <c r="L72" s="8" t="s">
        <v>38</v>
      </c>
      <c r="M72" s="8" t="s">
        <v>38</v>
      </c>
      <c r="N72" s="8" t="s">
        <v>38</v>
      </c>
      <c r="O72" s="8"/>
      <c r="P72" s="8" t="s">
        <v>39</v>
      </c>
      <c r="Q72" s="8" t="s">
        <v>38</v>
      </c>
      <c r="R72" s="8" t="s">
        <v>42</v>
      </c>
      <c r="S72" s="8" t="s">
        <v>254</v>
      </c>
      <c r="T72" s="8" t="s">
        <v>253</v>
      </c>
      <c r="U72" s="8" t="s">
        <v>235</v>
      </c>
      <c r="V72" s="8"/>
      <c r="W72" s="8">
        <v>0.89999999999999991</v>
      </c>
    </row>
    <row r="73" spans="1:23" s="18" customFormat="1" ht="31.5" customHeight="1" x14ac:dyDescent="0.25">
      <c r="A73" s="8" t="s">
        <v>694</v>
      </c>
      <c r="B73" s="8" t="s">
        <v>36</v>
      </c>
      <c r="C73" s="4" t="s">
        <v>18</v>
      </c>
      <c r="D73" s="4" t="s">
        <v>45</v>
      </c>
      <c r="E73" s="4" t="s">
        <v>72</v>
      </c>
      <c r="F73" s="4" t="s">
        <v>9</v>
      </c>
      <c r="G73" s="4" t="s">
        <v>242</v>
      </c>
      <c r="H73" s="4" t="s">
        <v>249</v>
      </c>
      <c r="I73" s="4"/>
      <c r="J73" s="4"/>
      <c r="K73" s="4" t="s">
        <v>13</v>
      </c>
      <c r="L73" s="4" t="s">
        <v>38</v>
      </c>
      <c r="M73" s="4" t="s">
        <v>38</v>
      </c>
      <c r="N73" s="4" t="s">
        <v>38</v>
      </c>
      <c r="O73" s="4"/>
      <c r="P73" s="4" t="s">
        <v>39</v>
      </c>
      <c r="Q73" s="4" t="s">
        <v>38</v>
      </c>
      <c r="R73" s="4" t="s">
        <v>42</v>
      </c>
      <c r="S73" s="4" t="s">
        <v>254</v>
      </c>
      <c r="T73" s="4" t="s">
        <v>253</v>
      </c>
      <c r="U73" s="4" t="s">
        <v>235</v>
      </c>
      <c r="V73" s="4"/>
      <c r="W73" s="8">
        <v>0.89999999999999991</v>
      </c>
    </row>
    <row r="74" spans="1:23" s="18" customFormat="1" ht="31.5" customHeight="1" x14ac:dyDescent="0.25">
      <c r="A74" s="8" t="s">
        <v>694</v>
      </c>
      <c r="B74" s="8" t="s">
        <v>36</v>
      </c>
      <c r="C74" s="8" t="s">
        <v>18</v>
      </c>
      <c r="D74" s="8" t="s">
        <v>45</v>
      </c>
      <c r="E74" s="8" t="s">
        <v>72</v>
      </c>
      <c r="F74" s="8" t="s">
        <v>339</v>
      </c>
      <c r="G74" s="8" t="s">
        <v>336</v>
      </c>
      <c r="H74" s="8" t="s">
        <v>18</v>
      </c>
      <c r="I74" s="8" t="s">
        <v>338</v>
      </c>
      <c r="J74" s="8" t="s">
        <v>337</v>
      </c>
      <c r="K74" s="8" t="s">
        <v>230</v>
      </c>
      <c r="L74" s="8" t="s">
        <v>38</v>
      </c>
      <c r="M74" s="8" t="s">
        <v>38</v>
      </c>
      <c r="N74" s="8" t="s">
        <v>38</v>
      </c>
      <c r="O74" s="8" t="s">
        <v>323</v>
      </c>
      <c r="P74" s="8" t="s">
        <v>531</v>
      </c>
      <c r="Q74" s="8" t="s">
        <v>38</v>
      </c>
      <c r="R74" s="8" t="s">
        <v>38</v>
      </c>
      <c r="S74" s="8"/>
      <c r="T74" s="8" t="s">
        <v>284</v>
      </c>
      <c r="U74" s="8" t="s">
        <v>280</v>
      </c>
      <c r="V74" s="8" t="s">
        <v>340</v>
      </c>
      <c r="W74" s="8">
        <v>0.89999999999999991</v>
      </c>
    </row>
    <row r="75" spans="1:23" s="18" customFormat="1" ht="31.5" customHeight="1" x14ac:dyDescent="0.25">
      <c r="A75" s="8" t="s">
        <v>694</v>
      </c>
      <c r="B75" s="8" t="s">
        <v>36</v>
      </c>
      <c r="C75" s="8" t="s">
        <v>18</v>
      </c>
      <c r="D75" s="8" t="s">
        <v>45</v>
      </c>
      <c r="E75" s="8" t="s">
        <v>67</v>
      </c>
      <c r="F75" s="8" t="s">
        <v>9</v>
      </c>
      <c r="G75" s="8" t="s">
        <v>238</v>
      </c>
      <c r="H75" s="8" t="s">
        <v>245</v>
      </c>
      <c r="I75" s="8" t="s">
        <v>681</v>
      </c>
      <c r="J75" s="8" t="s">
        <v>681</v>
      </c>
      <c r="K75" s="8" t="s">
        <v>257</v>
      </c>
      <c r="L75" s="8" t="s">
        <v>38</v>
      </c>
      <c r="M75" s="8" t="s">
        <v>38</v>
      </c>
      <c r="N75" s="8" t="s">
        <v>38</v>
      </c>
      <c r="O75" s="8"/>
      <c r="P75" s="8" t="s">
        <v>531</v>
      </c>
      <c r="Q75" s="8" t="s">
        <v>38</v>
      </c>
      <c r="R75" s="8" t="s">
        <v>38</v>
      </c>
      <c r="S75" s="8"/>
      <c r="T75" s="8" t="s">
        <v>251</v>
      </c>
      <c r="U75" s="8" t="s">
        <v>235</v>
      </c>
      <c r="V75" s="8"/>
      <c r="W75" s="8">
        <v>0.89999999999999991</v>
      </c>
    </row>
    <row r="76" spans="1:23" s="18" customFormat="1" ht="31.5" customHeight="1" x14ac:dyDescent="0.25">
      <c r="A76" s="8" t="s">
        <v>694</v>
      </c>
      <c r="B76" s="8" t="s">
        <v>36</v>
      </c>
      <c r="C76" s="8" t="s">
        <v>18</v>
      </c>
      <c r="D76" s="8" t="s">
        <v>45</v>
      </c>
      <c r="E76" s="8" t="s">
        <v>478</v>
      </c>
      <c r="F76" s="8" t="s">
        <v>9</v>
      </c>
      <c r="G76" s="8" t="s">
        <v>392</v>
      </c>
      <c r="H76" s="8" t="s">
        <v>18</v>
      </c>
      <c r="I76" s="8" t="s">
        <v>394</v>
      </c>
      <c r="J76" s="8" t="s">
        <v>393</v>
      </c>
      <c r="K76" s="8" t="s">
        <v>389</v>
      </c>
      <c r="L76" s="8" t="s">
        <v>38</v>
      </c>
      <c r="M76" s="8" t="s">
        <v>38</v>
      </c>
      <c r="N76" s="8" t="s">
        <v>38</v>
      </c>
      <c r="O76" s="8" t="s">
        <v>352</v>
      </c>
      <c r="P76" s="8" t="s">
        <v>531</v>
      </c>
      <c r="Q76" s="8" t="s">
        <v>38</v>
      </c>
      <c r="R76" s="8" t="s">
        <v>38</v>
      </c>
      <c r="S76" s="8"/>
      <c r="T76" s="8" t="s">
        <v>395</v>
      </c>
      <c r="U76" s="8" t="s">
        <v>280</v>
      </c>
      <c r="V76" s="8" t="s">
        <v>396</v>
      </c>
      <c r="W76" s="8">
        <v>0.89999999999999991</v>
      </c>
    </row>
    <row r="77" spans="1:23" s="18" customFormat="1" ht="31.5" customHeight="1" x14ac:dyDescent="0.25">
      <c r="A77" s="8" t="s">
        <v>694</v>
      </c>
      <c r="B77" s="8" t="s">
        <v>36</v>
      </c>
      <c r="C77" s="8" t="s">
        <v>18</v>
      </c>
      <c r="D77" s="8" t="s">
        <v>45</v>
      </c>
      <c r="E77" s="8" t="s">
        <v>72</v>
      </c>
      <c r="F77" s="8" t="s">
        <v>9</v>
      </c>
      <c r="G77" s="8" t="s">
        <v>373</v>
      </c>
      <c r="H77" s="8" t="s">
        <v>18</v>
      </c>
      <c r="I77" s="8" t="s">
        <v>376</v>
      </c>
      <c r="J77" s="8" t="s">
        <v>375</v>
      </c>
      <c r="K77" s="8" t="s">
        <v>51</v>
      </c>
      <c r="L77" s="8" t="s">
        <v>38</v>
      </c>
      <c r="M77" s="8" t="s">
        <v>38</v>
      </c>
      <c r="N77" s="8" t="s">
        <v>38</v>
      </c>
      <c r="O77" s="8" t="s">
        <v>352</v>
      </c>
      <c r="P77" s="8" t="s">
        <v>531</v>
      </c>
      <c r="Q77" s="8" t="s">
        <v>38</v>
      </c>
      <c r="R77" s="8" t="s">
        <v>38</v>
      </c>
      <c r="S77" s="8"/>
      <c r="T77" s="8" t="s">
        <v>284</v>
      </c>
      <c r="U77" s="8" t="s">
        <v>280</v>
      </c>
      <c r="V77" s="8" t="s">
        <v>374</v>
      </c>
      <c r="W77" s="8">
        <v>0.89999999999999991</v>
      </c>
    </row>
    <row r="78" spans="1:23" s="18" customFormat="1" ht="31.5" customHeight="1" x14ac:dyDescent="0.25">
      <c r="A78" s="8" t="s">
        <v>694</v>
      </c>
      <c r="B78" s="8"/>
      <c r="C78" s="16" t="s">
        <v>482</v>
      </c>
      <c r="D78" s="4" t="s">
        <v>45</v>
      </c>
      <c r="E78" s="4" t="s">
        <v>67</v>
      </c>
      <c r="F78" s="4" t="s">
        <v>9</v>
      </c>
      <c r="G78" s="4" t="s">
        <v>481</v>
      </c>
      <c r="H78" s="4" t="s">
        <v>484</v>
      </c>
      <c r="I78" s="4" t="s">
        <v>681</v>
      </c>
      <c r="J78" s="16" t="s">
        <v>681</v>
      </c>
      <c r="K78" s="4"/>
      <c r="L78" s="4" t="s">
        <v>38</v>
      </c>
      <c r="M78" s="4" t="s">
        <v>38</v>
      </c>
      <c r="N78" s="4" t="s">
        <v>38</v>
      </c>
      <c r="O78" s="4"/>
      <c r="P78" s="4" t="s">
        <v>39</v>
      </c>
      <c r="Q78" s="4" t="s">
        <v>38</v>
      </c>
      <c r="R78" s="16" t="s">
        <v>42</v>
      </c>
      <c r="S78" s="4" t="s">
        <v>485</v>
      </c>
      <c r="T78" s="4"/>
      <c r="U78" s="4" t="s">
        <v>483</v>
      </c>
      <c r="V78" s="4"/>
      <c r="W78" s="8">
        <v>0.89999999999999991</v>
      </c>
    </row>
    <row r="79" spans="1:23" s="18" customFormat="1" ht="31.5" customHeight="1" x14ac:dyDescent="0.25">
      <c r="A79" s="8" t="s">
        <v>694</v>
      </c>
      <c r="B79" s="8" t="s">
        <v>36</v>
      </c>
      <c r="C79" s="20" t="s">
        <v>18</v>
      </c>
      <c r="D79" s="15" t="s">
        <v>45</v>
      </c>
      <c r="E79" s="15" t="s">
        <v>73</v>
      </c>
      <c r="F79" s="15" t="s">
        <v>9</v>
      </c>
      <c r="G79" s="15" t="s">
        <v>441</v>
      </c>
      <c r="H79" s="15" t="s">
        <v>442</v>
      </c>
      <c r="I79" s="15" t="s">
        <v>443</v>
      </c>
      <c r="J79" s="20" t="s">
        <v>444</v>
      </c>
      <c r="K79" s="15" t="s">
        <v>22</v>
      </c>
      <c r="L79" s="15" t="s">
        <v>38</v>
      </c>
      <c r="M79" s="15" t="s">
        <v>38</v>
      </c>
      <c r="N79" s="15" t="s">
        <v>37</v>
      </c>
      <c r="O79" s="15" t="s">
        <v>445</v>
      </c>
      <c r="P79" s="15" t="s">
        <v>39</v>
      </c>
      <c r="Q79" s="15" t="s">
        <v>41</v>
      </c>
      <c r="R79" s="20" t="s">
        <v>38</v>
      </c>
      <c r="S79" s="15"/>
      <c r="T79" s="15" t="s">
        <v>427</v>
      </c>
      <c r="U79" s="15" t="s">
        <v>423</v>
      </c>
      <c r="V79" s="15" t="s">
        <v>509</v>
      </c>
      <c r="W79" s="8">
        <v>0.65</v>
      </c>
    </row>
    <row r="80" spans="1:23" s="18" customFormat="1" ht="31.5" customHeight="1" x14ac:dyDescent="0.25">
      <c r="A80" s="8" t="s">
        <v>694</v>
      </c>
      <c r="B80" s="8" t="s">
        <v>36</v>
      </c>
      <c r="C80" s="20" t="s">
        <v>18</v>
      </c>
      <c r="D80" s="15" t="s">
        <v>45</v>
      </c>
      <c r="E80" s="15" t="s">
        <v>67</v>
      </c>
      <c r="F80" s="15" t="s">
        <v>9</v>
      </c>
      <c r="G80" s="15" t="s">
        <v>446</v>
      </c>
      <c r="H80" s="15" t="s">
        <v>18</v>
      </c>
      <c r="I80" s="15" t="s">
        <v>447</v>
      </c>
      <c r="J80" s="20" t="s">
        <v>448</v>
      </c>
      <c r="K80" s="15" t="s">
        <v>21</v>
      </c>
      <c r="L80" s="15" t="s">
        <v>38</v>
      </c>
      <c r="M80" s="15" t="s">
        <v>38</v>
      </c>
      <c r="N80" s="15" t="s">
        <v>37</v>
      </c>
      <c r="O80" s="15" t="s">
        <v>449</v>
      </c>
      <c r="P80" s="15" t="s">
        <v>39</v>
      </c>
      <c r="Q80" s="15" t="s">
        <v>41</v>
      </c>
      <c r="R80" s="20" t="s">
        <v>38</v>
      </c>
      <c r="S80" s="15"/>
      <c r="T80" s="15" t="s">
        <v>450</v>
      </c>
      <c r="U80" s="15" t="s">
        <v>423</v>
      </c>
      <c r="V80" s="15" t="s">
        <v>509</v>
      </c>
      <c r="W80" s="8">
        <v>0.65</v>
      </c>
    </row>
    <row r="81" spans="1:23" s="18" customFormat="1" ht="31.5" customHeight="1" x14ac:dyDescent="0.25">
      <c r="A81" s="8" t="s">
        <v>694</v>
      </c>
      <c r="B81" s="8" t="s">
        <v>36</v>
      </c>
      <c r="C81" s="8" t="s">
        <v>18</v>
      </c>
      <c r="D81" s="8" t="s">
        <v>45</v>
      </c>
      <c r="E81" s="8" t="s">
        <v>73</v>
      </c>
      <c r="F81" s="8" t="s">
        <v>9</v>
      </c>
      <c r="G81" s="8" t="s">
        <v>461</v>
      </c>
      <c r="H81" s="8" t="s">
        <v>479</v>
      </c>
      <c r="I81" s="8" t="s">
        <v>681</v>
      </c>
      <c r="J81" s="8" t="s">
        <v>681</v>
      </c>
      <c r="K81" s="8" t="s">
        <v>50</v>
      </c>
      <c r="L81" s="8" t="s">
        <v>38</v>
      </c>
      <c r="M81" s="8" t="s">
        <v>38</v>
      </c>
      <c r="N81" s="8" t="s">
        <v>38</v>
      </c>
      <c r="O81" s="8"/>
      <c r="P81" s="8" t="s">
        <v>39</v>
      </c>
      <c r="Q81" s="8" t="s">
        <v>38</v>
      </c>
      <c r="R81" s="8" t="s">
        <v>56</v>
      </c>
      <c r="S81" s="8" t="s">
        <v>255</v>
      </c>
      <c r="T81" s="8" t="s">
        <v>463</v>
      </c>
      <c r="U81" s="8" t="s">
        <v>460</v>
      </c>
      <c r="V81" s="8" t="s">
        <v>462</v>
      </c>
      <c r="W81" s="8">
        <v>0.6</v>
      </c>
    </row>
    <row r="82" spans="1:23" s="18" customFormat="1" ht="31.5" customHeight="1" x14ac:dyDescent="0.25">
      <c r="A82" s="8" t="s">
        <v>694</v>
      </c>
      <c r="B82" s="8" t="s">
        <v>36</v>
      </c>
      <c r="C82" s="4" t="s">
        <v>499</v>
      </c>
      <c r="D82" s="4" t="s">
        <v>45</v>
      </c>
      <c r="E82" s="4"/>
      <c r="F82" s="4"/>
      <c r="G82" s="4" t="s">
        <v>494</v>
      </c>
      <c r="H82" s="4" t="s">
        <v>497</v>
      </c>
      <c r="I82" s="4" t="s">
        <v>681</v>
      </c>
      <c r="J82" s="4" t="s">
        <v>681</v>
      </c>
      <c r="K82" s="4"/>
      <c r="L82" s="4" t="s">
        <v>38</v>
      </c>
      <c r="M82" s="4" t="s">
        <v>38</v>
      </c>
      <c r="N82" s="4" t="s">
        <v>38</v>
      </c>
      <c r="O82" s="4"/>
      <c r="P82" s="4" t="s">
        <v>39</v>
      </c>
      <c r="Q82" s="4" t="s">
        <v>38</v>
      </c>
      <c r="R82" s="4" t="s">
        <v>56</v>
      </c>
      <c r="S82" s="4" t="s">
        <v>258</v>
      </c>
      <c r="T82" s="4"/>
      <c r="U82" s="4" t="s">
        <v>258</v>
      </c>
      <c r="V82" s="4" t="s">
        <v>502</v>
      </c>
      <c r="W82" s="8">
        <v>0.6</v>
      </c>
    </row>
    <row r="83" spans="1:23" s="18" customFormat="1" ht="31.5" customHeight="1" x14ac:dyDescent="0.25">
      <c r="A83" s="8" t="s">
        <v>694</v>
      </c>
      <c r="B83" s="8" t="s">
        <v>36</v>
      </c>
      <c r="C83" s="8" t="s">
        <v>492</v>
      </c>
      <c r="D83" s="8" t="s">
        <v>45</v>
      </c>
      <c r="E83" s="8"/>
      <c r="F83" s="8"/>
      <c r="G83" s="8" t="s">
        <v>493</v>
      </c>
      <c r="H83" s="8" t="s">
        <v>496</v>
      </c>
      <c r="I83" s="8" t="s">
        <v>681</v>
      </c>
      <c r="J83" s="8" t="s">
        <v>681</v>
      </c>
      <c r="K83" s="8"/>
      <c r="L83" s="8" t="s">
        <v>38</v>
      </c>
      <c r="M83" s="8" t="s">
        <v>38</v>
      </c>
      <c r="N83" s="8" t="s">
        <v>38</v>
      </c>
      <c r="O83" s="8"/>
      <c r="P83" s="8" t="s">
        <v>39</v>
      </c>
      <c r="Q83" s="8" t="s">
        <v>38</v>
      </c>
      <c r="R83" s="8" t="s">
        <v>56</v>
      </c>
      <c r="S83" s="8" t="s">
        <v>258</v>
      </c>
      <c r="T83" s="8"/>
      <c r="U83" s="8" t="s">
        <v>258</v>
      </c>
      <c r="V83" s="8" t="s">
        <v>502</v>
      </c>
      <c r="W83" s="8">
        <v>0.6</v>
      </c>
    </row>
    <row r="84" spans="1:23" s="18" customFormat="1" ht="31.5" customHeight="1" x14ac:dyDescent="0.25">
      <c r="A84" s="8" t="s">
        <v>694</v>
      </c>
      <c r="B84" s="8" t="s">
        <v>36</v>
      </c>
      <c r="C84" s="8" t="s">
        <v>490</v>
      </c>
      <c r="D84" s="8" t="s">
        <v>45</v>
      </c>
      <c r="E84" s="8"/>
      <c r="F84" s="8"/>
      <c r="G84" s="8" t="s">
        <v>488</v>
      </c>
      <c r="H84" s="8" t="s">
        <v>18</v>
      </c>
      <c r="I84" s="8" t="s">
        <v>681</v>
      </c>
      <c r="J84" s="8" t="s">
        <v>681</v>
      </c>
      <c r="K84" s="8"/>
      <c r="L84" s="8" t="s">
        <v>38</v>
      </c>
      <c r="M84" s="8" t="s">
        <v>38</v>
      </c>
      <c r="N84" s="8" t="s">
        <v>38</v>
      </c>
      <c r="O84" s="8"/>
      <c r="P84" s="8" t="s">
        <v>39</v>
      </c>
      <c r="Q84" s="8" t="s">
        <v>38</v>
      </c>
      <c r="R84" s="8" t="s">
        <v>56</v>
      </c>
      <c r="S84" s="8" t="s">
        <v>258</v>
      </c>
      <c r="T84" s="8"/>
      <c r="U84" s="8" t="s">
        <v>258</v>
      </c>
      <c r="V84" s="8" t="s">
        <v>502</v>
      </c>
      <c r="W84" s="8">
        <v>0.6</v>
      </c>
    </row>
    <row r="85" spans="1:23" s="18" customFormat="1" ht="31.5" customHeight="1" x14ac:dyDescent="0.25">
      <c r="A85" s="8" t="s">
        <v>694</v>
      </c>
      <c r="B85" s="8" t="s">
        <v>36</v>
      </c>
      <c r="C85" s="8" t="s">
        <v>18</v>
      </c>
      <c r="D85" s="8" t="s">
        <v>45</v>
      </c>
      <c r="E85" s="8" t="s">
        <v>67</v>
      </c>
      <c r="F85" s="8" t="s">
        <v>9</v>
      </c>
      <c r="G85" s="8" t="s">
        <v>472</v>
      </c>
      <c r="H85" s="8" t="s">
        <v>474</v>
      </c>
      <c r="I85" s="8" t="s">
        <v>476</v>
      </c>
      <c r="J85" s="8" t="s">
        <v>477</v>
      </c>
      <c r="K85" s="8" t="s">
        <v>21</v>
      </c>
      <c r="L85" s="8" t="s">
        <v>38</v>
      </c>
      <c r="M85" s="8" t="s">
        <v>38</v>
      </c>
      <c r="N85" s="8" t="s">
        <v>38</v>
      </c>
      <c r="O85" s="8"/>
      <c r="P85" s="8" t="s">
        <v>39</v>
      </c>
      <c r="Q85" s="8" t="s">
        <v>38</v>
      </c>
      <c r="R85" s="8" t="s">
        <v>56</v>
      </c>
      <c r="S85" s="8"/>
      <c r="T85" s="8" t="s">
        <v>473</v>
      </c>
      <c r="U85" s="8" t="s">
        <v>471</v>
      </c>
      <c r="V85" s="8" t="s">
        <v>475</v>
      </c>
      <c r="W85" s="8">
        <v>0.6</v>
      </c>
    </row>
    <row r="86" spans="1:23" s="18" customFormat="1" ht="31.5" customHeight="1" x14ac:dyDescent="0.25">
      <c r="A86" s="8" t="s">
        <v>694</v>
      </c>
      <c r="B86" s="8" t="s">
        <v>36</v>
      </c>
      <c r="C86" s="8" t="s">
        <v>489</v>
      </c>
      <c r="D86" s="8" t="s">
        <v>45</v>
      </c>
      <c r="E86" s="8" t="s">
        <v>68</v>
      </c>
      <c r="F86" s="8"/>
      <c r="G86" s="8" t="s">
        <v>503</v>
      </c>
      <c r="H86" s="8" t="s">
        <v>18</v>
      </c>
      <c r="I86" s="8" t="s">
        <v>681</v>
      </c>
      <c r="J86" s="8" t="s">
        <v>681</v>
      </c>
      <c r="K86" s="8"/>
      <c r="L86" s="8" t="s">
        <v>38</v>
      </c>
      <c r="M86" s="8" t="s">
        <v>38</v>
      </c>
      <c r="N86" s="8" t="s">
        <v>38</v>
      </c>
      <c r="O86" s="8"/>
      <c r="P86" s="8" t="s">
        <v>39</v>
      </c>
      <c r="Q86" s="8" t="s">
        <v>38</v>
      </c>
      <c r="R86" s="8" t="s">
        <v>501</v>
      </c>
      <c r="S86" s="8" t="s">
        <v>258</v>
      </c>
      <c r="T86" s="8"/>
      <c r="U86" s="8" t="s">
        <v>258</v>
      </c>
      <c r="V86" s="8" t="s">
        <v>502</v>
      </c>
      <c r="W86" s="8">
        <v>0.6</v>
      </c>
    </row>
    <row r="87" spans="1:23" s="18" customFormat="1" ht="31.5" customHeight="1" x14ac:dyDescent="0.25">
      <c r="A87" s="8" t="s">
        <v>694</v>
      </c>
      <c r="B87" s="8" t="s">
        <v>36</v>
      </c>
      <c r="C87" s="16" t="s">
        <v>18</v>
      </c>
      <c r="D87" s="4" t="s">
        <v>45</v>
      </c>
      <c r="E87" s="4" t="s">
        <v>67</v>
      </c>
      <c r="F87" s="4" t="s">
        <v>9</v>
      </c>
      <c r="G87" s="4" t="s">
        <v>420</v>
      </c>
      <c r="H87" s="4" t="s">
        <v>424</v>
      </c>
      <c r="I87" s="4" t="s">
        <v>428</v>
      </c>
      <c r="J87" s="16" t="s">
        <v>431</v>
      </c>
      <c r="K87" s="4" t="s">
        <v>21</v>
      </c>
      <c r="L87" s="4" t="s">
        <v>38</v>
      </c>
      <c r="M87" s="4" t="s">
        <v>38</v>
      </c>
      <c r="N87" s="4" t="s">
        <v>38</v>
      </c>
      <c r="O87" s="4" t="s">
        <v>439</v>
      </c>
      <c r="P87" s="4" t="s">
        <v>39</v>
      </c>
      <c r="Q87" s="4" t="s">
        <v>41</v>
      </c>
      <c r="R87" s="16" t="s">
        <v>38</v>
      </c>
      <c r="S87" s="4"/>
      <c r="T87" s="4" t="s">
        <v>427</v>
      </c>
      <c r="U87" s="4" t="s">
        <v>423</v>
      </c>
      <c r="V87" s="4" t="s">
        <v>509</v>
      </c>
      <c r="W87" s="8">
        <v>0.5</v>
      </c>
    </row>
    <row r="88" spans="1:23" s="18" customFormat="1" ht="31.5" customHeight="1" x14ac:dyDescent="0.25">
      <c r="A88" s="8" t="s">
        <v>694</v>
      </c>
      <c r="B88" s="8" t="s">
        <v>36</v>
      </c>
      <c r="C88" s="20" t="s">
        <v>18</v>
      </c>
      <c r="D88" s="15" t="s">
        <v>45</v>
      </c>
      <c r="E88" s="15" t="s">
        <v>67</v>
      </c>
      <c r="F88" s="15" t="s">
        <v>9</v>
      </c>
      <c r="G88" s="15" t="s">
        <v>421</v>
      </c>
      <c r="H88" s="15" t="s">
        <v>425</v>
      </c>
      <c r="I88" s="15" t="s">
        <v>429</v>
      </c>
      <c r="J88" s="20" t="s">
        <v>432</v>
      </c>
      <c r="K88" s="15" t="s">
        <v>21</v>
      </c>
      <c r="L88" s="15" t="s">
        <v>38</v>
      </c>
      <c r="M88" s="15" t="s">
        <v>38</v>
      </c>
      <c r="N88" s="15" t="s">
        <v>38</v>
      </c>
      <c r="O88" s="15" t="s">
        <v>439</v>
      </c>
      <c r="P88" s="15" t="s">
        <v>39</v>
      </c>
      <c r="Q88" s="15" t="s">
        <v>41</v>
      </c>
      <c r="R88" s="20" t="s">
        <v>38</v>
      </c>
      <c r="S88" s="15"/>
      <c r="T88" s="15" t="s">
        <v>427</v>
      </c>
      <c r="U88" s="15" t="s">
        <v>423</v>
      </c>
      <c r="V88" s="15" t="s">
        <v>509</v>
      </c>
      <c r="W88" s="8">
        <v>0.5</v>
      </c>
    </row>
    <row r="89" spans="1:23" s="18" customFormat="1" ht="31.5" customHeight="1" x14ac:dyDescent="0.25">
      <c r="A89" s="8" t="s">
        <v>694</v>
      </c>
      <c r="B89" s="8" t="s">
        <v>36</v>
      </c>
      <c r="C89" s="20" t="s">
        <v>18</v>
      </c>
      <c r="D89" s="15" t="s">
        <v>45</v>
      </c>
      <c r="E89" s="15" t="s">
        <v>67</v>
      </c>
      <c r="F89" s="15" t="s">
        <v>9</v>
      </c>
      <c r="G89" s="15" t="s">
        <v>422</v>
      </c>
      <c r="H89" s="15" t="s">
        <v>426</v>
      </c>
      <c r="I89" s="15" t="s">
        <v>430</v>
      </c>
      <c r="J89" s="20" t="s">
        <v>433</v>
      </c>
      <c r="K89" s="15" t="s">
        <v>21</v>
      </c>
      <c r="L89" s="15" t="s">
        <v>38</v>
      </c>
      <c r="M89" s="15" t="s">
        <v>38</v>
      </c>
      <c r="N89" s="15" t="s">
        <v>38</v>
      </c>
      <c r="O89" s="15" t="s">
        <v>440</v>
      </c>
      <c r="P89" s="15" t="s">
        <v>39</v>
      </c>
      <c r="Q89" s="15" t="s">
        <v>41</v>
      </c>
      <c r="R89" s="20" t="s">
        <v>38</v>
      </c>
      <c r="S89" s="15"/>
      <c r="T89" s="15" t="s">
        <v>427</v>
      </c>
      <c r="U89" s="15" t="s">
        <v>423</v>
      </c>
      <c r="V89" s="15" t="s">
        <v>509</v>
      </c>
      <c r="W89" s="8">
        <v>0.5</v>
      </c>
    </row>
    <row r="90" spans="1:23" s="18" customFormat="1" ht="31.5" customHeight="1" x14ac:dyDescent="0.25">
      <c r="A90" s="8" t="s">
        <v>694</v>
      </c>
      <c r="B90" s="8" t="s">
        <v>36</v>
      </c>
      <c r="C90" s="8" t="s">
        <v>18</v>
      </c>
      <c r="D90" s="8" t="s">
        <v>45</v>
      </c>
      <c r="E90" s="8" t="s">
        <v>72</v>
      </c>
      <c r="F90" s="8" t="s">
        <v>9</v>
      </c>
      <c r="G90" s="8" t="s">
        <v>434</v>
      </c>
      <c r="H90" s="8" t="s">
        <v>435</v>
      </c>
      <c r="I90" s="8" t="s">
        <v>436</v>
      </c>
      <c r="J90" s="8" t="s">
        <v>437</v>
      </c>
      <c r="K90" s="8" t="s">
        <v>21</v>
      </c>
      <c r="L90" s="8" t="s">
        <v>38</v>
      </c>
      <c r="M90" s="8" t="s">
        <v>38</v>
      </c>
      <c r="N90" s="8" t="s">
        <v>37</v>
      </c>
      <c r="O90" s="8" t="s">
        <v>438</v>
      </c>
      <c r="P90" s="8" t="s">
        <v>39</v>
      </c>
      <c r="Q90" s="8" t="s">
        <v>38</v>
      </c>
      <c r="R90" s="8" t="s">
        <v>43</v>
      </c>
      <c r="S90" s="8"/>
      <c r="T90" s="8" t="s">
        <v>427</v>
      </c>
      <c r="U90" s="8" t="s">
        <v>423</v>
      </c>
      <c r="V90" s="8" t="s">
        <v>509</v>
      </c>
      <c r="W90" s="8">
        <v>0.44999999999999996</v>
      </c>
    </row>
    <row r="91" spans="1:23" s="18" customFormat="1" ht="31.5" customHeight="1" x14ac:dyDescent="0.25">
      <c r="A91" s="8" t="s">
        <v>694</v>
      </c>
      <c r="B91" s="8" t="s">
        <v>36</v>
      </c>
      <c r="C91" s="4" t="s">
        <v>180</v>
      </c>
      <c r="D91" s="4" t="s">
        <v>45</v>
      </c>
      <c r="E91" s="4" t="s">
        <v>70</v>
      </c>
      <c r="F91" s="4" t="s">
        <v>10</v>
      </c>
      <c r="G91" s="4" t="s">
        <v>181</v>
      </c>
      <c r="H91" s="4" t="s">
        <v>182</v>
      </c>
      <c r="I91" s="4" t="s">
        <v>183</v>
      </c>
      <c r="J91" s="4" t="s">
        <v>184</v>
      </c>
      <c r="K91" s="4"/>
      <c r="L91" s="4" t="s">
        <v>38</v>
      </c>
      <c r="M91" s="4" t="s">
        <v>38</v>
      </c>
      <c r="N91" s="4" t="s">
        <v>37</v>
      </c>
      <c r="O91" s="4"/>
      <c r="P91" s="4" t="s">
        <v>39</v>
      </c>
      <c r="Q91" s="4" t="s">
        <v>38</v>
      </c>
      <c r="R91" s="4" t="s">
        <v>38</v>
      </c>
      <c r="S91" s="4"/>
      <c r="T91" s="4" t="s">
        <v>106</v>
      </c>
      <c r="U91" s="4" t="s">
        <v>106</v>
      </c>
      <c r="V91" s="4" t="s">
        <v>157</v>
      </c>
      <c r="W91" s="8">
        <v>0.15</v>
      </c>
    </row>
    <row r="92" spans="1:23" s="18" customFormat="1" ht="31.5" customHeight="1" x14ac:dyDescent="0.25">
      <c r="A92" s="8" t="s">
        <v>694</v>
      </c>
      <c r="B92" s="8" t="s">
        <v>36</v>
      </c>
      <c r="C92" s="8" t="s">
        <v>176</v>
      </c>
      <c r="D92" s="8" t="s">
        <v>45</v>
      </c>
      <c r="E92" s="8" t="s">
        <v>67</v>
      </c>
      <c r="F92" s="8" t="s">
        <v>9</v>
      </c>
      <c r="G92" s="8" t="s">
        <v>170</v>
      </c>
      <c r="H92" s="8" t="s">
        <v>171</v>
      </c>
      <c r="I92" s="8" t="s">
        <v>172</v>
      </c>
      <c r="J92" s="8" t="s">
        <v>173</v>
      </c>
      <c r="K92" s="8"/>
      <c r="L92" s="8" t="s">
        <v>38</v>
      </c>
      <c r="M92" s="8" t="s">
        <v>38</v>
      </c>
      <c r="N92" s="8" t="s">
        <v>37</v>
      </c>
      <c r="O92" s="8"/>
      <c r="P92" s="8" t="s">
        <v>39</v>
      </c>
      <c r="Q92" s="8" t="s">
        <v>38</v>
      </c>
      <c r="R92" s="8" t="s">
        <v>38</v>
      </c>
      <c r="S92" s="8"/>
      <c r="T92" s="8" t="s">
        <v>106</v>
      </c>
      <c r="U92" s="8" t="s">
        <v>106</v>
      </c>
      <c r="V92" s="8" t="s">
        <v>157</v>
      </c>
      <c r="W92" s="8">
        <v>0.15</v>
      </c>
    </row>
    <row r="93" spans="1:23" s="18" customFormat="1" ht="31.5" customHeight="1" x14ac:dyDescent="0.25">
      <c r="A93" s="8" t="s">
        <v>694</v>
      </c>
      <c r="B93" s="8" t="s">
        <v>36</v>
      </c>
      <c r="C93" s="8" t="s">
        <v>18</v>
      </c>
      <c r="D93" s="8" t="s">
        <v>45</v>
      </c>
      <c r="E93" s="8" t="s">
        <v>67</v>
      </c>
      <c r="F93" s="8" t="s">
        <v>9</v>
      </c>
      <c r="G93" s="8" t="s">
        <v>533</v>
      </c>
      <c r="H93" s="8" t="s">
        <v>534</v>
      </c>
      <c r="I93" s="8" t="s">
        <v>538</v>
      </c>
      <c r="J93" s="8" t="s">
        <v>537</v>
      </c>
      <c r="K93" s="8"/>
      <c r="L93" s="8"/>
      <c r="M93" s="8" t="s">
        <v>54</v>
      </c>
      <c r="N93" s="8" t="s">
        <v>37</v>
      </c>
      <c r="O93" s="8" t="s">
        <v>576</v>
      </c>
      <c r="P93" s="8"/>
      <c r="Q93" s="8"/>
      <c r="R93" s="8"/>
      <c r="S93" s="8"/>
      <c r="T93" s="8" t="s">
        <v>535</v>
      </c>
      <c r="U93" s="8" t="s">
        <v>193</v>
      </c>
      <c r="V93" s="8" t="s">
        <v>536</v>
      </c>
      <c r="W93" s="8">
        <v>0.15</v>
      </c>
    </row>
    <row r="94" spans="1:23" s="18" customFormat="1" ht="31.5" customHeight="1" x14ac:dyDescent="0.25">
      <c r="A94" s="8" t="s">
        <v>694</v>
      </c>
      <c r="B94" s="8" t="s">
        <v>36</v>
      </c>
      <c r="C94" s="8" t="s">
        <v>18</v>
      </c>
      <c r="D94" s="8" t="s">
        <v>45</v>
      </c>
      <c r="E94" s="8" t="s">
        <v>73</v>
      </c>
      <c r="F94" s="8" t="s">
        <v>9</v>
      </c>
      <c r="G94" s="8" t="s">
        <v>458</v>
      </c>
      <c r="H94" s="8" t="s">
        <v>18</v>
      </c>
      <c r="I94" s="8" t="s">
        <v>681</v>
      </c>
      <c r="J94" s="8"/>
      <c r="K94" s="8"/>
      <c r="L94" s="8" t="s">
        <v>38</v>
      </c>
      <c r="M94" s="8" t="s">
        <v>38</v>
      </c>
      <c r="N94" s="8" t="s">
        <v>38</v>
      </c>
      <c r="O94" s="8"/>
      <c r="P94" s="8" t="s">
        <v>39</v>
      </c>
      <c r="Q94" s="8" t="s">
        <v>38</v>
      </c>
      <c r="R94" s="8" t="s">
        <v>38</v>
      </c>
      <c r="S94" s="8"/>
      <c r="T94" s="8" t="s">
        <v>459</v>
      </c>
      <c r="U94" s="8" t="s">
        <v>460</v>
      </c>
      <c r="V94" s="8" t="s">
        <v>462</v>
      </c>
      <c r="W94" s="8">
        <v>0</v>
      </c>
    </row>
    <row r="95" spans="1:23" s="18" customFormat="1" ht="31.5" customHeight="1" x14ac:dyDescent="0.25">
      <c r="A95" s="8" t="s">
        <v>694</v>
      </c>
      <c r="B95" s="8" t="s">
        <v>36</v>
      </c>
      <c r="C95" s="8" t="s">
        <v>18</v>
      </c>
      <c r="D95" s="8" t="s">
        <v>45</v>
      </c>
      <c r="E95" s="8" t="s">
        <v>70</v>
      </c>
      <c r="F95" s="8" t="s">
        <v>9</v>
      </c>
      <c r="G95" s="8" t="s">
        <v>327</v>
      </c>
      <c r="H95" s="8" t="s">
        <v>18</v>
      </c>
      <c r="I95" s="8" t="s">
        <v>321</v>
      </c>
      <c r="J95" s="8" t="s">
        <v>320</v>
      </c>
      <c r="K95" s="8" t="s">
        <v>322</v>
      </c>
      <c r="L95" s="8" t="s">
        <v>38</v>
      </c>
      <c r="M95" s="8" t="s">
        <v>38</v>
      </c>
      <c r="N95" s="8" t="s">
        <v>38</v>
      </c>
      <c r="O95" s="8" t="s">
        <v>323</v>
      </c>
      <c r="P95" s="8" t="s">
        <v>39</v>
      </c>
      <c r="Q95" s="8" t="s">
        <v>38</v>
      </c>
      <c r="R95" s="8" t="s">
        <v>38</v>
      </c>
      <c r="S95" s="8"/>
      <c r="T95" s="8" t="s">
        <v>325</v>
      </c>
      <c r="U95" s="8" t="s">
        <v>280</v>
      </c>
      <c r="V95" s="8" t="s">
        <v>326</v>
      </c>
      <c r="W95" s="8">
        <v>0</v>
      </c>
    </row>
    <row r="96" spans="1:23" s="18" customFormat="1" ht="31.5" customHeight="1" x14ac:dyDescent="0.25">
      <c r="A96" s="8" t="s">
        <v>694</v>
      </c>
      <c r="B96" s="8" t="s">
        <v>36</v>
      </c>
      <c r="C96" s="16" t="s">
        <v>18</v>
      </c>
      <c r="D96" s="4" t="s">
        <v>45</v>
      </c>
      <c r="E96" s="4" t="s">
        <v>70</v>
      </c>
      <c r="F96" s="4" t="s">
        <v>9</v>
      </c>
      <c r="G96" s="4" t="s">
        <v>328</v>
      </c>
      <c r="H96" s="4" t="s">
        <v>18</v>
      </c>
      <c r="I96" s="4" t="s">
        <v>330</v>
      </c>
      <c r="J96" s="16" t="s">
        <v>329</v>
      </c>
      <c r="K96" s="4" t="s">
        <v>21</v>
      </c>
      <c r="L96" s="4" t="s">
        <v>38</v>
      </c>
      <c r="M96" s="4" t="s">
        <v>38</v>
      </c>
      <c r="N96" s="4" t="s">
        <v>38</v>
      </c>
      <c r="O96" s="4" t="s">
        <v>323</v>
      </c>
      <c r="P96" s="4" t="s">
        <v>39</v>
      </c>
      <c r="Q96" s="4" t="s">
        <v>38</v>
      </c>
      <c r="R96" s="16" t="s">
        <v>38</v>
      </c>
      <c r="S96" s="4"/>
      <c r="T96" s="4" t="s">
        <v>325</v>
      </c>
      <c r="U96" s="4" t="s">
        <v>280</v>
      </c>
      <c r="V96" s="4" t="s">
        <v>331</v>
      </c>
      <c r="W96" s="8">
        <v>0</v>
      </c>
    </row>
    <row r="97" spans="1:23" s="18" customFormat="1" ht="31.5" customHeight="1" x14ac:dyDescent="0.25">
      <c r="A97" s="8" t="s">
        <v>694</v>
      </c>
      <c r="B97" s="8" t="s">
        <v>36</v>
      </c>
      <c r="C97" s="20" t="s">
        <v>18</v>
      </c>
      <c r="D97" s="15" t="s">
        <v>45</v>
      </c>
      <c r="E97" s="15"/>
      <c r="F97" s="15" t="s">
        <v>9</v>
      </c>
      <c r="G97" s="15" t="s">
        <v>34</v>
      </c>
      <c r="H97" s="15" t="s">
        <v>31</v>
      </c>
      <c r="I97" s="15" t="s">
        <v>681</v>
      </c>
      <c r="J97" s="20"/>
      <c r="K97" s="15"/>
      <c r="L97" s="15" t="s">
        <v>38</v>
      </c>
      <c r="M97" s="15" t="s">
        <v>38</v>
      </c>
      <c r="N97" s="15" t="s">
        <v>38</v>
      </c>
      <c r="O97" s="15"/>
      <c r="P97" s="15" t="s">
        <v>39</v>
      </c>
      <c r="Q97" s="15" t="s">
        <v>38</v>
      </c>
      <c r="R97" s="20" t="s">
        <v>38</v>
      </c>
      <c r="S97" s="15"/>
      <c r="T97" s="15"/>
      <c r="U97" s="15" t="s">
        <v>118</v>
      </c>
      <c r="V97" s="15"/>
      <c r="W97" s="8">
        <v>0</v>
      </c>
    </row>
    <row r="98" spans="1:23" s="18" customFormat="1" ht="31.5" customHeight="1" x14ac:dyDescent="0.25">
      <c r="A98" s="8" t="s">
        <v>694</v>
      </c>
      <c r="B98" s="8" t="s">
        <v>36</v>
      </c>
      <c r="C98" s="20" t="s">
        <v>18</v>
      </c>
      <c r="D98" s="15" t="s">
        <v>45</v>
      </c>
      <c r="E98" s="15"/>
      <c r="F98" s="15"/>
      <c r="G98" s="15" t="s">
        <v>233</v>
      </c>
      <c r="H98" s="15" t="s">
        <v>234</v>
      </c>
      <c r="I98" s="15" t="s">
        <v>681</v>
      </c>
      <c r="J98" s="20"/>
      <c r="K98" s="15"/>
      <c r="L98" s="15" t="s">
        <v>38</v>
      </c>
      <c r="M98" s="15" t="s">
        <v>38</v>
      </c>
      <c r="N98" s="15" t="s">
        <v>38</v>
      </c>
      <c r="O98" s="15"/>
      <c r="P98" s="15" t="s">
        <v>39</v>
      </c>
      <c r="Q98" s="15" t="s">
        <v>38</v>
      </c>
      <c r="R98" s="20" t="s">
        <v>38</v>
      </c>
      <c r="S98" s="15"/>
      <c r="T98" s="15"/>
      <c r="U98" s="15" t="s">
        <v>232</v>
      </c>
      <c r="V98" s="15"/>
      <c r="W98" s="8">
        <v>0</v>
      </c>
    </row>
    <row r="99" spans="1:23" s="18" customFormat="1" ht="31.5" customHeight="1" x14ac:dyDescent="0.25">
      <c r="A99" s="8" t="s">
        <v>694</v>
      </c>
      <c r="B99" s="8" t="s">
        <v>36</v>
      </c>
      <c r="C99" s="8" t="s">
        <v>18</v>
      </c>
      <c r="D99" s="8" t="s">
        <v>45</v>
      </c>
      <c r="E99" s="8" t="s">
        <v>67</v>
      </c>
      <c r="F99" s="8" t="s">
        <v>9</v>
      </c>
      <c r="G99" s="8" t="s">
        <v>539</v>
      </c>
      <c r="H99" s="8" t="s">
        <v>217</v>
      </c>
      <c r="I99" s="8" t="s">
        <v>219</v>
      </c>
      <c r="J99" s="8" t="s">
        <v>218</v>
      </c>
      <c r="K99" s="8"/>
      <c r="L99" s="8"/>
      <c r="M99" s="8" t="s">
        <v>54</v>
      </c>
      <c r="N99" s="8" t="s">
        <v>37</v>
      </c>
      <c r="O99" s="8" t="s">
        <v>577</v>
      </c>
      <c r="P99" s="8"/>
      <c r="Q99" s="8"/>
      <c r="R99" s="8"/>
      <c r="S99" s="8"/>
      <c r="T99" s="8" t="s">
        <v>540</v>
      </c>
      <c r="U99" s="8" t="s">
        <v>193</v>
      </c>
      <c r="V99" s="8" t="s">
        <v>541</v>
      </c>
      <c r="W99" s="8">
        <v>0</v>
      </c>
    </row>
    <row r="100" spans="1:23" s="18" customFormat="1" ht="31.5" customHeight="1" x14ac:dyDescent="0.25">
      <c r="A100" s="8" t="s">
        <v>694</v>
      </c>
      <c r="B100" s="8" t="s">
        <v>36</v>
      </c>
      <c r="C100" s="4" t="s">
        <v>18</v>
      </c>
      <c r="D100" s="4" t="s">
        <v>45</v>
      </c>
      <c r="E100" s="4" t="s">
        <v>68</v>
      </c>
      <c r="F100" s="4" t="s">
        <v>9</v>
      </c>
      <c r="G100" s="4" t="s">
        <v>548</v>
      </c>
      <c r="H100" s="4" t="s">
        <v>551</v>
      </c>
      <c r="I100" s="4" t="s">
        <v>553</v>
      </c>
      <c r="J100" s="4" t="s">
        <v>552</v>
      </c>
      <c r="K100" s="4"/>
      <c r="L100" s="4"/>
      <c r="M100" s="4" t="s">
        <v>54</v>
      </c>
      <c r="N100" s="4" t="s">
        <v>37</v>
      </c>
      <c r="O100" s="4" t="s">
        <v>579</v>
      </c>
      <c r="P100" s="4"/>
      <c r="Q100" s="4"/>
      <c r="R100" s="4"/>
      <c r="S100" s="4"/>
      <c r="T100" s="4" t="s">
        <v>549</v>
      </c>
      <c r="U100" s="4" t="s">
        <v>193</v>
      </c>
      <c r="V100" s="4" t="s">
        <v>550</v>
      </c>
      <c r="W100" s="8">
        <v>0</v>
      </c>
    </row>
    <row r="101" spans="1:23" s="18" customFormat="1" ht="31.5" customHeight="1" x14ac:dyDescent="0.25">
      <c r="A101" s="8" t="s">
        <v>694</v>
      </c>
      <c r="B101" s="8" t="s">
        <v>36</v>
      </c>
      <c r="C101" s="8" t="s">
        <v>18</v>
      </c>
      <c r="D101" s="8" t="s">
        <v>45</v>
      </c>
      <c r="E101" s="8" t="s">
        <v>73</v>
      </c>
      <c r="F101" s="8" t="s">
        <v>9</v>
      </c>
      <c r="G101" s="8" t="s">
        <v>554</v>
      </c>
      <c r="H101" s="8" t="s">
        <v>557</v>
      </c>
      <c r="I101" s="8" t="s">
        <v>558</v>
      </c>
      <c r="J101" s="8" t="s">
        <v>559</v>
      </c>
      <c r="K101" s="8"/>
      <c r="L101" s="8"/>
      <c r="M101" s="8" t="s">
        <v>54</v>
      </c>
      <c r="N101" s="8" t="s">
        <v>37</v>
      </c>
      <c r="O101" s="8" t="s">
        <v>580</v>
      </c>
      <c r="P101" s="8"/>
      <c r="Q101" s="8"/>
      <c r="R101" s="8" t="s">
        <v>56</v>
      </c>
      <c r="S101" s="8"/>
      <c r="T101" s="8" t="s">
        <v>555</v>
      </c>
      <c r="U101" s="8" t="s">
        <v>193</v>
      </c>
      <c r="V101" s="8" t="s">
        <v>556</v>
      </c>
      <c r="W101" s="8">
        <v>0</v>
      </c>
    </row>
    <row r="102" spans="1:23" s="18" customFormat="1" ht="31.5" customHeight="1" x14ac:dyDescent="0.25">
      <c r="A102" s="8" t="s">
        <v>694</v>
      </c>
      <c r="B102" s="8" t="s">
        <v>36</v>
      </c>
      <c r="C102" s="8" t="s">
        <v>18</v>
      </c>
      <c r="D102" s="8" t="s">
        <v>45</v>
      </c>
      <c r="E102" s="8" t="s">
        <v>73</v>
      </c>
      <c r="F102" s="8" t="s">
        <v>10</v>
      </c>
      <c r="G102" s="8" t="s">
        <v>566</v>
      </c>
      <c r="H102" s="8" t="s">
        <v>568</v>
      </c>
      <c r="I102" s="8" t="s">
        <v>570</v>
      </c>
      <c r="J102" s="8" t="s">
        <v>569</v>
      </c>
      <c r="K102" s="8"/>
      <c r="L102" s="8"/>
      <c r="M102" s="8" t="s">
        <v>54</v>
      </c>
      <c r="N102" s="8" t="s">
        <v>37</v>
      </c>
      <c r="O102" s="8" t="s">
        <v>583</v>
      </c>
      <c r="P102" s="8"/>
      <c r="Q102" s="8"/>
      <c r="R102" s="8"/>
      <c r="S102" s="8"/>
      <c r="T102" s="8" t="s">
        <v>549</v>
      </c>
      <c r="U102" s="8" t="s">
        <v>193</v>
      </c>
      <c r="V102" s="8" t="s">
        <v>567</v>
      </c>
      <c r="W102" s="8">
        <v>0</v>
      </c>
    </row>
    <row r="103" spans="1:23" s="18" customFormat="1" ht="31.5" customHeight="1" x14ac:dyDescent="0.25">
      <c r="A103" s="8" t="s">
        <v>694</v>
      </c>
      <c r="B103" s="8" t="s">
        <v>36</v>
      </c>
      <c r="C103" s="8" t="s">
        <v>18</v>
      </c>
      <c r="D103" s="8" t="s">
        <v>45</v>
      </c>
      <c r="E103" s="8" t="s">
        <v>73</v>
      </c>
      <c r="F103" s="8" t="s">
        <v>10</v>
      </c>
      <c r="G103" s="8" t="s">
        <v>571</v>
      </c>
      <c r="H103" s="8" t="s">
        <v>573</v>
      </c>
      <c r="I103" s="8" t="s">
        <v>575</v>
      </c>
      <c r="J103" s="8" t="s">
        <v>574</v>
      </c>
      <c r="K103" s="8"/>
      <c r="L103" s="8"/>
      <c r="M103" s="8" t="s">
        <v>54</v>
      </c>
      <c r="N103" s="8" t="s">
        <v>37</v>
      </c>
      <c r="O103" s="8" t="s">
        <v>584</v>
      </c>
      <c r="P103" s="8"/>
      <c r="Q103" s="8"/>
      <c r="R103" s="8"/>
      <c r="S103" s="8"/>
      <c r="T103" s="8" t="s">
        <v>549</v>
      </c>
      <c r="U103" s="8" t="s">
        <v>193</v>
      </c>
      <c r="V103" s="8" t="s">
        <v>572</v>
      </c>
      <c r="W103" s="8">
        <v>0</v>
      </c>
    </row>
    <row r="104" spans="1:23" s="18" customFormat="1" ht="31.5" customHeight="1" x14ac:dyDescent="0.25">
      <c r="A104" s="8" t="s">
        <v>694</v>
      </c>
      <c r="B104" s="8" t="s">
        <v>36</v>
      </c>
      <c r="C104" s="8" t="s">
        <v>18</v>
      </c>
      <c r="D104" s="8" t="s">
        <v>45</v>
      </c>
      <c r="E104" s="8" t="s">
        <v>73</v>
      </c>
      <c r="F104" s="8" t="s">
        <v>10</v>
      </c>
      <c r="G104" s="8" t="s">
        <v>585</v>
      </c>
      <c r="H104" s="8" t="s">
        <v>586</v>
      </c>
      <c r="I104" s="8" t="s">
        <v>589</v>
      </c>
      <c r="J104" s="8" t="s">
        <v>588</v>
      </c>
      <c r="K104" s="8"/>
      <c r="L104" s="8"/>
      <c r="M104" s="8" t="s">
        <v>54</v>
      </c>
      <c r="N104" s="8" t="s">
        <v>37</v>
      </c>
      <c r="O104" s="8" t="s">
        <v>587</v>
      </c>
      <c r="P104" s="8"/>
      <c r="Q104" s="8"/>
      <c r="R104" s="8"/>
      <c r="S104" s="8"/>
      <c r="T104" s="8" t="s">
        <v>549</v>
      </c>
      <c r="U104" s="8" t="s">
        <v>193</v>
      </c>
      <c r="V104" s="8" t="s">
        <v>590</v>
      </c>
      <c r="W104" s="8">
        <v>0</v>
      </c>
    </row>
    <row r="105" spans="1:23" s="18" customFormat="1" ht="31.5" customHeight="1" x14ac:dyDescent="0.25">
      <c r="A105" s="8" t="s">
        <v>694</v>
      </c>
      <c r="B105" s="8" t="s">
        <v>36</v>
      </c>
      <c r="C105" s="16" t="s">
        <v>18</v>
      </c>
      <c r="D105" s="4" t="s">
        <v>45</v>
      </c>
      <c r="E105" s="4"/>
      <c r="F105" s="4" t="s">
        <v>10</v>
      </c>
      <c r="G105" s="4" t="s">
        <v>607</v>
      </c>
      <c r="H105" s="4" t="s">
        <v>608</v>
      </c>
      <c r="I105" s="4"/>
      <c r="J105" s="16"/>
      <c r="K105" s="4"/>
      <c r="L105" s="4"/>
      <c r="M105" s="4"/>
      <c r="N105" s="4"/>
      <c r="O105" s="4"/>
      <c r="P105" s="4"/>
      <c r="Q105" s="4"/>
      <c r="R105" s="16" t="s">
        <v>56</v>
      </c>
      <c r="S105" s="4"/>
      <c r="T105" s="4" t="s">
        <v>601</v>
      </c>
      <c r="U105" s="4" t="s">
        <v>600</v>
      </c>
      <c r="V105" s="4"/>
      <c r="W105" s="8">
        <v>0</v>
      </c>
    </row>
    <row r="106" spans="1:23" s="18" customFormat="1" ht="31.5" customHeight="1" x14ac:dyDescent="0.25">
      <c r="A106" s="8" t="s">
        <v>694</v>
      </c>
      <c r="B106" s="8" t="s">
        <v>36</v>
      </c>
      <c r="C106" s="20" t="s">
        <v>205</v>
      </c>
      <c r="D106" s="15" t="s">
        <v>48</v>
      </c>
      <c r="E106" s="15" t="s">
        <v>68</v>
      </c>
      <c r="F106" s="15"/>
      <c r="G106" s="15" t="s">
        <v>206</v>
      </c>
      <c r="H106" s="15" t="s">
        <v>207</v>
      </c>
      <c r="I106" s="15" t="s">
        <v>208</v>
      </c>
      <c r="J106" s="20" t="s">
        <v>194</v>
      </c>
      <c r="K106" s="15" t="s">
        <v>52</v>
      </c>
      <c r="L106" s="15" t="s">
        <v>24</v>
      </c>
      <c r="M106" s="15" t="s">
        <v>54</v>
      </c>
      <c r="N106" s="15" t="s">
        <v>37</v>
      </c>
      <c r="O106" s="15"/>
      <c r="P106" s="15" t="s">
        <v>39</v>
      </c>
      <c r="Q106" s="15" t="s">
        <v>41</v>
      </c>
      <c r="R106" s="20" t="s">
        <v>38</v>
      </c>
      <c r="S106" s="15"/>
      <c r="T106" s="15" t="s">
        <v>195</v>
      </c>
      <c r="U106" s="15" t="s">
        <v>193</v>
      </c>
      <c r="V106" s="15" t="s">
        <v>214</v>
      </c>
      <c r="W106" s="8">
        <v>0.65</v>
      </c>
    </row>
    <row r="107" spans="1:23" s="18" customFormat="1" ht="31.5" customHeight="1" x14ac:dyDescent="0.25">
      <c r="A107" s="8" t="s">
        <v>694</v>
      </c>
      <c r="B107" s="8" t="s">
        <v>36</v>
      </c>
      <c r="C107" s="20" t="s">
        <v>209</v>
      </c>
      <c r="D107" s="15" t="s">
        <v>48</v>
      </c>
      <c r="E107" s="15" t="s">
        <v>68</v>
      </c>
      <c r="F107" s="15"/>
      <c r="G107" s="15" t="s">
        <v>210</v>
      </c>
      <c r="H107" s="15" t="s">
        <v>211</v>
      </c>
      <c r="I107" s="15" t="s">
        <v>212</v>
      </c>
      <c r="J107" s="20" t="s">
        <v>194</v>
      </c>
      <c r="K107" s="15" t="s">
        <v>221</v>
      </c>
      <c r="L107" s="15" t="s">
        <v>24</v>
      </c>
      <c r="M107" s="15" t="s">
        <v>54</v>
      </c>
      <c r="N107" s="15" t="s">
        <v>37</v>
      </c>
      <c r="O107" s="15"/>
      <c r="P107" s="15" t="s">
        <v>39</v>
      </c>
      <c r="Q107" s="15" t="s">
        <v>41</v>
      </c>
      <c r="R107" s="20" t="s">
        <v>38</v>
      </c>
      <c r="S107" s="15"/>
      <c r="T107" s="15" t="s">
        <v>195</v>
      </c>
      <c r="U107" s="15" t="s">
        <v>193</v>
      </c>
      <c r="V107" s="15" t="s">
        <v>213</v>
      </c>
      <c r="W107" s="8">
        <v>0.65</v>
      </c>
    </row>
    <row r="108" spans="1:23" s="18" customFormat="1" ht="31.5" customHeight="1" x14ac:dyDescent="0.25">
      <c r="A108" s="8" t="s">
        <v>694</v>
      </c>
      <c r="B108" s="8" t="s">
        <v>36</v>
      </c>
      <c r="C108" s="8" t="s">
        <v>500</v>
      </c>
      <c r="D108" s="8" t="s">
        <v>49</v>
      </c>
      <c r="E108" s="8"/>
      <c r="F108" s="8"/>
      <c r="G108" s="8" t="s">
        <v>495</v>
      </c>
      <c r="H108" s="8" t="s">
        <v>498</v>
      </c>
      <c r="I108" s="8"/>
      <c r="J108" s="8"/>
      <c r="K108" s="8"/>
      <c r="L108" s="8" t="s">
        <v>38</v>
      </c>
      <c r="M108" s="8" t="s">
        <v>38</v>
      </c>
      <c r="N108" s="8" t="s">
        <v>38</v>
      </c>
      <c r="O108" s="8"/>
      <c r="P108" s="8" t="s">
        <v>39</v>
      </c>
      <c r="Q108" s="8" t="s">
        <v>38</v>
      </c>
      <c r="R108" s="8" t="s">
        <v>56</v>
      </c>
      <c r="S108" s="8" t="s">
        <v>258</v>
      </c>
      <c r="T108" s="8"/>
      <c r="U108" s="8" t="s">
        <v>258</v>
      </c>
      <c r="V108" s="8" t="s">
        <v>502</v>
      </c>
      <c r="W108" s="8">
        <v>0.6</v>
      </c>
    </row>
    <row r="109" spans="1:23" s="18" customFormat="1" ht="31.5" customHeight="1" x14ac:dyDescent="0.25">
      <c r="A109" s="8" t="s">
        <v>694</v>
      </c>
      <c r="B109" s="8" t="s">
        <v>36</v>
      </c>
      <c r="C109" s="4" t="s">
        <v>491</v>
      </c>
      <c r="D109" s="4" t="s">
        <v>49</v>
      </c>
      <c r="E109" s="4"/>
      <c r="F109" s="4"/>
      <c r="G109" s="4" t="s">
        <v>487</v>
      </c>
      <c r="H109" s="4"/>
      <c r="I109" s="4"/>
      <c r="J109" s="4"/>
      <c r="K109" s="4"/>
      <c r="L109" s="4" t="s">
        <v>38</v>
      </c>
      <c r="M109" s="4" t="s">
        <v>38</v>
      </c>
      <c r="N109" s="4" t="s">
        <v>38</v>
      </c>
      <c r="O109" s="4"/>
      <c r="P109" s="4" t="s">
        <v>39</v>
      </c>
      <c r="Q109" s="4" t="s">
        <v>38</v>
      </c>
      <c r="R109" s="4" t="s">
        <v>56</v>
      </c>
      <c r="S109" s="4" t="s">
        <v>258</v>
      </c>
      <c r="T109" s="4"/>
      <c r="U109" s="4" t="s">
        <v>258</v>
      </c>
      <c r="V109" s="4" t="s">
        <v>502</v>
      </c>
      <c r="W109" s="8">
        <v>0.6</v>
      </c>
    </row>
    <row r="110" spans="1:23" s="18" customFormat="1" ht="31.5" customHeight="1" x14ac:dyDescent="0.25">
      <c r="A110" s="8" t="s">
        <v>694</v>
      </c>
      <c r="B110" s="8" t="s">
        <v>36</v>
      </c>
      <c r="C110" s="8" t="s">
        <v>18</v>
      </c>
      <c r="D110" s="8" t="s">
        <v>49</v>
      </c>
      <c r="E110" s="8" t="s">
        <v>70</v>
      </c>
      <c r="F110" s="8" t="s">
        <v>9</v>
      </c>
      <c r="G110" s="8" t="s">
        <v>602</v>
      </c>
      <c r="H110" s="8"/>
      <c r="I110" s="8"/>
      <c r="J110" s="8"/>
      <c r="K110" s="8"/>
      <c r="L110" s="8"/>
      <c r="M110" s="8"/>
      <c r="N110" s="8"/>
      <c r="O110" s="8"/>
      <c r="P110" s="8"/>
      <c r="Q110" s="8"/>
      <c r="R110" s="8" t="s">
        <v>56</v>
      </c>
      <c r="S110" s="8"/>
      <c r="T110" s="8" t="s">
        <v>601</v>
      </c>
      <c r="U110" s="8" t="s">
        <v>600</v>
      </c>
      <c r="V110" s="8"/>
      <c r="W110" s="8">
        <v>0</v>
      </c>
    </row>
    <row r="111" spans="1:23" s="18" customFormat="1" ht="31.5" customHeight="1" x14ac:dyDescent="0.25">
      <c r="A111" s="8" t="s">
        <v>694</v>
      </c>
      <c r="B111" s="8" t="s">
        <v>36</v>
      </c>
      <c r="C111" s="8" t="s">
        <v>18</v>
      </c>
      <c r="D111" s="8" t="s">
        <v>49</v>
      </c>
      <c r="E111" s="8"/>
      <c r="F111" s="8" t="s">
        <v>10</v>
      </c>
      <c r="G111" s="8" t="s">
        <v>416</v>
      </c>
      <c r="H111" s="8"/>
      <c r="I111" s="8" t="s">
        <v>417</v>
      </c>
      <c r="J111" s="8" t="s">
        <v>418</v>
      </c>
      <c r="K111" s="8" t="s">
        <v>51</v>
      </c>
      <c r="L111" s="8" t="s">
        <v>38</v>
      </c>
      <c r="M111" s="8" t="s">
        <v>38</v>
      </c>
      <c r="N111" s="8" t="s">
        <v>38</v>
      </c>
      <c r="O111" s="8"/>
      <c r="P111" s="8" t="s">
        <v>39</v>
      </c>
      <c r="Q111" s="8" t="s">
        <v>38</v>
      </c>
      <c r="R111" s="8" t="s">
        <v>38</v>
      </c>
      <c r="S111" s="8"/>
      <c r="T111" s="8"/>
      <c r="U111" s="8" t="s">
        <v>415</v>
      </c>
      <c r="V111" s="8" t="s">
        <v>419</v>
      </c>
      <c r="W111" s="8">
        <v>0</v>
      </c>
    </row>
    <row r="112" spans="1:23" s="18" customFormat="1" ht="31.5" customHeight="1" x14ac:dyDescent="0.25">
      <c r="A112" s="8" t="s">
        <v>694</v>
      </c>
      <c r="B112" s="8" t="s">
        <v>36</v>
      </c>
      <c r="C112" s="8" t="s">
        <v>18</v>
      </c>
      <c r="D112" s="8" t="s">
        <v>49</v>
      </c>
      <c r="E112" s="8" t="s">
        <v>69</v>
      </c>
      <c r="F112" s="8" t="s">
        <v>10</v>
      </c>
      <c r="G112" s="8" t="s">
        <v>560</v>
      </c>
      <c r="H112" s="8" t="s">
        <v>563</v>
      </c>
      <c r="I112" s="8" t="s">
        <v>565</v>
      </c>
      <c r="J112" s="8" t="s">
        <v>564</v>
      </c>
      <c r="K112" s="8"/>
      <c r="L112" s="8"/>
      <c r="M112" s="8" t="s">
        <v>54</v>
      </c>
      <c r="N112" s="8" t="s">
        <v>37</v>
      </c>
      <c r="O112" s="8" t="s">
        <v>582</v>
      </c>
      <c r="P112" s="8" t="s">
        <v>581</v>
      </c>
      <c r="Q112" s="8"/>
      <c r="R112" s="8"/>
      <c r="S112" s="8"/>
      <c r="T112" s="8" t="s">
        <v>561</v>
      </c>
      <c r="U112" s="8" t="s">
        <v>193</v>
      </c>
      <c r="V112" s="8" t="s">
        <v>562</v>
      </c>
      <c r="W112" s="8">
        <v>0</v>
      </c>
    </row>
    <row r="113" spans="1:23" s="18" customFormat="1" ht="31.5" customHeight="1" x14ac:dyDescent="0.25">
      <c r="A113" s="8" t="s">
        <v>694</v>
      </c>
      <c r="B113" s="8" t="s">
        <v>36</v>
      </c>
      <c r="C113" s="8" t="s">
        <v>18</v>
      </c>
      <c r="D113" s="8" t="s">
        <v>49</v>
      </c>
      <c r="E113" s="8"/>
      <c r="F113" s="8" t="s">
        <v>10</v>
      </c>
      <c r="G113" s="8" t="s">
        <v>605</v>
      </c>
      <c r="H113" s="8" t="s">
        <v>606</v>
      </c>
      <c r="I113" s="8"/>
      <c r="J113" s="8"/>
      <c r="K113" s="8"/>
      <c r="L113" s="8"/>
      <c r="M113" s="8"/>
      <c r="N113" s="8"/>
      <c r="O113" s="8"/>
      <c r="P113" s="8"/>
      <c r="Q113" s="8"/>
      <c r="R113" s="8" t="s">
        <v>56</v>
      </c>
      <c r="S113" s="8"/>
      <c r="T113" s="8" t="s">
        <v>601</v>
      </c>
      <c r="U113" s="8" t="s">
        <v>600</v>
      </c>
      <c r="V113" s="8"/>
      <c r="W113" s="8">
        <v>0</v>
      </c>
    </row>
    <row r="114" spans="1:23" s="18" customFormat="1" ht="31.5" customHeight="1" x14ac:dyDescent="0.25">
      <c r="W114" s="9"/>
    </row>
    <row r="115" spans="1:23" s="18" customFormat="1" ht="31.5" customHeight="1" x14ac:dyDescent="0.25">
      <c r="W115" s="9"/>
    </row>
    <row r="116" spans="1:23" s="18" customFormat="1" ht="31.5" customHeight="1" x14ac:dyDescent="0.25">
      <c r="W116" s="9"/>
    </row>
    <row r="117" spans="1:23" s="18" customFormat="1" ht="31.5" customHeight="1" x14ac:dyDescent="0.25">
      <c r="W117" s="9"/>
    </row>
    <row r="118" spans="1:23" s="18" customFormat="1" ht="31.5" customHeight="1" x14ac:dyDescent="0.25">
      <c r="W118" s="9"/>
    </row>
    <row r="119" spans="1:23" s="18" customFormat="1" ht="31.5" customHeight="1" x14ac:dyDescent="0.25">
      <c r="W119" s="9"/>
    </row>
    <row r="120" spans="1:23" s="18" customFormat="1" ht="31.5" customHeight="1" x14ac:dyDescent="0.25"/>
    <row r="121" spans="1:23" s="18" customFormat="1" ht="31.5" customHeight="1" x14ac:dyDescent="0.25"/>
    <row r="122" spans="1:23" s="18" customFormat="1" ht="31.5" customHeight="1" x14ac:dyDescent="0.25"/>
    <row r="123" spans="1:23" s="18" customFormat="1" ht="31.5" customHeight="1" x14ac:dyDescent="0.25"/>
    <row r="124" spans="1:23" s="18" customFormat="1" ht="31.5" customHeight="1" x14ac:dyDescent="0.25"/>
    <row r="125" spans="1:23" s="18" customFormat="1" ht="31.5" customHeight="1" x14ac:dyDescent="0.25"/>
    <row r="126" spans="1:23" s="18" customFormat="1" ht="31.5" customHeight="1" x14ac:dyDescent="0.25"/>
    <row r="127" spans="1:23" s="18" customFormat="1" ht="31.5" customHeight="1" x14ac:dyDescent="0.25"/>
    <row r="128" spans="1:23" s="18" customFormat="1" ht="31.5" customHeight="1" x14ac:dyDescent="0.25"/>
    <row r="129" s="18" customFormat="1" ht="31.5" customHeight="1" x14ac:dyDescent="0.25"/>
    <row r="130" s="18" customFormat="1" ht="31.5" customHeight="1" x14ac:dyDescent="0.25"/>
    <row r="131" s="18" customFormat="1" ht="31.5" customHeight="1" x14ac:dyDescent="0.25"/>
  </sheetData>
  <autoFilter ref="A1:V113">
    <sortState ref="A2:AB113">
      <sortCondition ref="A2:A113" customList="Recommended,Recommended- Measure Concept,Not Recommended"/>
    </sortState>
  </autoFilter>
  <sortState ref="A2:AA114">
    <sortCondition ref="A2:A114" customList="Recommended,Recommended- Measure Concept,Not Recommended"/>
    <sortCondition ref="D2:D114"/>
  </sortState>
  <conditionalFormatting sqref="F4 M4 U4 U65:U113 M65:M113 F65:F113 U6 M6 F6 F13:F14 M13:M14 U13:U14 U16:U18 M16:M18 F16:F18 F20 M20 U20 U23:U24 M23:M24 F23:F24 F26:F63 M26:M63 U26:U63">
    <cfRule type="containsText" dxfId="131" priority="47" operator="containsText" text="Patient and Caregiver Experience">
      <formula>NOT(ISERROR(SEARCH("Patient and Caregiver Experience",F4)))</formula>
    </cfRule>
  </conditionalFormatting>
  <conditionalFormatting sqref="C2:C14 L4:R4 T4:U4 E4:J4 E65:J113 T65:V113 L65:R113 E6:J6 E5 T6:U6 L6:R6 L13:R14 T13:U14 E13:J14 E16:J18 T16:U18 L16:R18 C16:C113 L20:R20 T20:U20 E20:J20 E23:J24 T23:V24 L23:R24 L26:R63 T26:V63 E26:J63 I2:U3 I5:U5 I7:U11 I19:U19 I15:U15">
    <cfRule type="expression" dxfId="130" priority="48">
      <formula>MOD(ROW(),2)=1</formula>
    </cfRule>
  </conditionalFormatting>
  <conditionalFormatting sqref="D19:D24 K4 S4 D26:D113 S65:S113 K65:K113 S6 K6 K13:K14 S13:S14 S16:S18 K16:K18 K20 S20 S23:S24 K23:K24 K26:K63 S26:S63">
    <cfRule type="expression" dxfId="129" priority="46">
      <formula>MOD(ROW(),2)=1</formula>
    </cfRule>
  </conditionalFormatting>
  <conditionalFormatting sqref="A2:B113">
    <cfRule type="expression" dxfId="128" priority="40">
      <formula>MOD(ROW(),2)=1</formula>
    </cfRule>
  </conditionalFormatting>
  <conditionalFormatting sqref="D19:D24 D26:D113">
    <cfRule type="containsText" dxfId="127" priority="41" operator="containsText" text="Population Health and Prevention">
      <formula>NOT(ISERROR(SEARCH("Population Health and Prevention",D19)))</formula>
    </cfRule>
    <cfRule type="containsText" dxfId="126" priority="42" operator="containsText" text="Patient and caregiver experience">
      <formula>NOT(ISERROR(SEARCH("Patient and caregiver experience",D19)))</formula>
    </cfRule>
    <cfRule type="containsText" dxfId="125" priority="43" operator="containsText" text="Clinical Care">
      <formula>NOT(ISERROR(SEARCH("Clinical Care",D19)))</formula>
    </cfRule>
    <cfRule type="containsText" dxfId="124" priority="44" operator="containsText" text="Care Coordination">
      <formula>NOT(ISERROR(SEARCH("Care Coordination",D19)))</formula>
    </cfRule>
    <cfRule type="containsText" dxfId="123" priority="45" operator="containsText" text="Access">
      <formula>NOT(ISERROR(SEARCH("Access",D19)))</formula>
    </cfRule>
  </conditionalFormatting>
  <conditionalFormatting sqref="D2:D14 D16:D18">
    <cfRule type="expression" dxfId="122" priority="39">
      <formula>MOD(ROW(),2)=1</formula>
    </cfRule>
  </conditionalFormatting>
  <conditionalFormatting sqref="D2:D14 D16:D18">
    <cfRule type="containsText" dxfId="121" priority="33" operator="containsText" text="Safety">
      <formula>NOT(ISERROR(SEARCH("Safety",D2)))</formula>
    </cfRule>
    <cfRule type="containsText" dxfId="120" priority="34" operator="containsText" text="Population Health and Prevention">
      <formula>NOT(ISERROR(SEARCH("Population Health and Prevention",D2)))</formula>
    </cfRule>
    <cfRule type="containsText" dxfId="119" priority="35" operator="containsText" text="Patient and caregiver experience">
      <formula>NOT(ISERROR(SEARCH("Patient and caregiver experience",D2)))</formula>
    </cfRule>
    <cfRule type="containsText" dxfId="118" priority="36" operator="containsText" text="Clinical Care">
      <formula>NOT(ISERROR(SEARCH("Clinical Care",D2)))</formula>
    </cfRule>
    <cfRule type="containsText" dxfId="117" priority="37" operator="containsText" text="Care Coordination">
      <formula>NOT(ISERROR(SEARCH("Care Coordination",D2)))</formula>
    </cfRule>
    <cfRule type="containsText" dxfId="116" priority="38" operator="containsText" text="Access">
      <formula>NOT(ISERROR(SEARCH("Access",D2)))</formula>
    </cfRule>
  </conditionalFormatting>
  <conditionalFormatting sqref="D25">
    <cfRule type="containsText" dxfId="115" priority="26" operator="containsText" text="Safety">
      <formula>NOT(ISERROR(SEARCH("Safety",D25)))</formula>
    </cfRule>
    <cfRule type="containsText" dxfId="114" priority="27" operator="containsText" text="Population Health and Prevention">
      <formula>NOT(ISERROR(SEARCH("Population Health and Prevention",D25)))</formula>
    </cfRule>
    <cfRule type="containsText" dxfId="113" priority="28" operator="containsText" text="Patient and caregiver experience">
      <formula>NOT(ISERROR(SEARCH("Patient and caregiver experience",D25)))</formula>
    </cfRule>
    <cfRule type="containsText" dxfId="112" priority="29" operator="containsText" text="Clinical Care">
      <formula>NOT(ISERROR(SEARCH("Clinical Care",D25)))</formula>
    </cfRule>
    <cfRule type="containsText" dxfId="111" priority="30" operator="containsText" text="Care Coordination">
      <formula>NOT(ISERROR(SEARCH("Care Coordination",D25)))</formula>
    </cfRule>
    <cfRule type="containsText" dxfId="110" priority="31" operator="containsText" text="Access">
      <formula>NOT(ISERROR(SEARCH("Access",D25)))</formula>
    </cfRule>
  </conditionalFormatting>
  <conditionalFormatting sqref="D25">
    <cfRule type="expression" dxfId="109" priority="32">
      <formula>MOD(ROW(),2)=1</formula>
    </cfRule>
  </conditionalFormatting>
  <conditionalFormatting sqref="E64:V64">
    <cfRule type="expression" dxfId="108" priority="25">
      <formula>MOD(ROW(),2)=1</formula>
    </cfRule>
  </conditionalFormatting>
  <conditionalFormatting sqref="E25:V25">
    <cfRule type="expression" dxfId="107" priority="3">
      <formula>MOD(ROW(),2)=1</formula>
    </cfRule>
  </conditionalFormatting>
  <conditionalFormatting sqref="E2:H3">
    <cfRule type="expression" dxfId="106" priority="24">
      <formula>MOD(ROW(),2)=1</formula>
    </cfRule>
  </conditionalFormatting>
  <conditionalFormatting sqref="F5:H5">
    <cfRule type="expression" dxfId="105" priority="23">
      <formula>MOD(ROW(),2)=1</formula>
    </cfRule>
  </conditionalFormatting>
  <conditionalFormatting sqref="E8:H8">
    <cfRule type="expression" dxfId="104" priority="22">
      <formula>MOD(ROW(),2)=1</formula>
    </cfRule>
  </conditionalFormatting>
  <conditionalFormatting sqref="E7:H7">
    <cfRule type="expression" dxfId="103" priority="21">
      <formula>MOD(ROW(),2)=1</formula>
    </cfRule>
  </conditionalFormatting>
  <conditionalFormatting sqref="E9:H11">
    <cfRule type="expression" dxfId="102" priority="19">
      <formula>MOD(ROW(),2)=1</formula>
    </cfRule>
  </conditionalFormatting>
  <conditionalFormatting sqref="E12:U12">
    <cfRule type="expression" dxfId="101" priority="18">
      <formula>MOD(ROW(),2)=1</formula>
    </cfRule>
  </conditionalFormatting>
  <conditionalFormatting sqref="D15">
    <cfRule type="containsText" dxfId="100" priority="11" operator="containsText" text="Population Health and Prevention">
      <formula>NOT(ISERROR(SEARCH("Population Health and Prevention",D15)))</formula>
    </cfRule>
    <cfRule type="containsText" dxfId="99" priority="12" operator="containsText" text="Patient and caregiver experience">
      <formula>NOT(ISERROR(SEARCH("Patient and caregiver experience",D15)))</formula>
    </cfRule>
    <cfRule type="containsText" dxfId="98" priority="13" operator="containsText" text="Clinical Care">
      <formula>NOT(ISERROR(SEARCH("Clinical Care",D15)))</formula>
    </cfRule>
    <cfRule type="containsText" dxfId="97" priority="14" operator="containsText" text="Care Coordination">
      <formula>NOT(ISERROR(SEARCH("Care Coordination",D15)))</formula>
    </cfRule>
    <cfRule type="containsText" dxfId="96" priority="15" operator="containsText" text="Access">
      <formula>NOT(ISERROR(SEARCH("Access",D15)))</formula>
    </cfRule>
    <cfRule type="containsText" dxfId="95" priority="16" operator="containsText" text="Patient and Caregiver Experience">
      <formula>NOT(ISERROR(SEARCH("Patient and Caregiver Experience",D15)))</formula>
    </cfRule>
  </conditionalFormatting>
  <conditionalFormatting sqref="C15:H15">
    <cfRule type="expression" dxfId="94" priority="17">
      <formula>MOD(ROW(),2)=1</formula>
    </cfRule>
  </conditionalFormatting>
  <conditionalFormatting sqref="E19:H19">
    <cfRule type="expression" dxfId="93" priority="8">
      <formula>MOD(ROW(),2)=1</formula>
    </cfRule>
  </conditionalFormatting>
  <conditionalFormatting sqref="E22:V22">
    <cfRule type="expression" dxfId="92" priority="5">
      <formula>MOD(ROW(),2)=1</formula>
    </cfRule>
  </conditionalFormatting>
  <conditionalFormatting sqref="E21:U21">
    <cfRule type="expression" dxfId="91" priority="4">
      <formula>MOD(ROW(),2)=1</formula>
    </cfRule>
  </conditionalFormatting>
  <conditionalFormatting sqref="V2:V21">
    <cfRule type="expression" dxfId="90" priority="2">
      <formula>MOD(ROW(),2)=1</formula>
    </cfRule>
  </conditionalFormatting>
  <conditionalFormatting sqref="W2:W119">
    <cfRule type="expression" dxfId="89" priority="1">
      <formula>MOD(ROW(),2)=1</formula>
    </cfRule>
  </conditionalFormatting>
  <dataValidations count="2">
    <dataValidation type="list" allowBlank="1" showInputMessage="1" showErrorMessage="1" sqref="B114:B1048576 B1:B111">
      <formula1>NQFEndorsementstatus</formula1>
    </dataValidation>
    <dataValidation type="list" allowBlank="1" showInputMessage="1" showErrorMessage="1" sqref="O78:O83 K108:K111 L65:N111 D26:D97 K65:K106 D16:D24 D1:F15 L15:N15 K1:N14 E16:F111 K16:N64 P1:R1048576 B112:B113 K112:N1048576 D112:F1048576">
      <formula1>#REF!</formula1>
    </dataValidation>
  </dataValidations>
  <hyperlinks>
    <hyperlink ref="V60" r:id="rId1"/>
    <hyperlink ref="V92" r:id="rId2"/>
    <hyperlink ref="V91" r:id="rId3"/>
    <hyperlink ref="V43" r:id="rId4"/>
    <hyperlink ref="V55" r:id="rId5"/>
    <hyperlink ref="V58" r:id="rId6"/>
    <hyperlink ref="V59" r:id="rId7"/>
    <hyperlink ref="V95" r:id="rId8"/>
    <hyperlink ref="V51" r:id="rId9"/>
    <hyperlink ref="V35" r:id="rId10"/>
    <hyperlink ref="V77" r:id="rId11"/>
    <hyperlink ref="V45" r:id="rId12"/>
    <hyperlink ref="V52" r:id="rId13"/>
    <hyperlink ref="V76" r:id="rId14"/>
    <hyperlink ref="V111" r:id="rId15"/>
    <hyperlink ref="V81" r:id="rId16"/>
    <hyperlink ref="T93" r:id="rId17" display="https://www.qualitymeasures.ahrq.gov/search?f_Developer_String=STABLE%20Project%20National%20Coordinating%20Council&amp;fLockTerm=STABLE%2BProject%2BNational%2BCoordinating%2BCouncil"/>
    <hyperlink ref="V101" r:id="rId18"/>
    <hyperlink ref="V102" r:id="rId19"/>
    <hyperlink ref="V103" r:id="rId20"/>
    <hyperlink ref="V93" r:id="rId21"/>
    <hyperlink ref="V104" display="https://www.qualitymeasures.ahrq.gov/summaries/summary/47745/assessment-and-management-of-chronic-pain-percentage-of-patients-diagnosed-with-chronic-pain-who-are-receiving-opioids-who-have-documentation-of-the-four-as-assessment-1-the-degree-of-analgesia-"/>
    <hyperlink ref="V62" r:id="rId22"/>
    <hyperlink ref="V16" r:id="rId23" display="https://www.cms.gov/apps/ama/license.asp?file=/PQRS/downloads/PQRS_2016_Measure_List_01072016.xlsx"/>
    <hyperlink ref="V17" r:id="rId24" display="https://www.cms.gov/apps/ama/license.asp?file=/PQRS/downloads/PQRS_2016_Measure_List_01072016.xlsx"/>
    <hyperlink ref="V18" r:id="rId25" display="https://www.cms.gov/apps/ama/license.asp?file=/PQRS/downloads/PQRS_2016_Measure_List_01072016.xlsx"/>
    <hyperlink ref="V20" r:id="rId26" display="https://www.cms.gov/apps/ama/license.asp?file=/PQRS/downloads/PQRS_2016_Measure_List_01072016.xlsx"/>
    <hyperlink ref="V25" r:id="rId27"/>
  </hyperlinks>
  <pageMargins left="0.7" right="0.7" top="0.75" bottom="0.75" header="0.3" footer="0.3"/>
  <pageSetup paperSize="5" scale="37" fitToHeight="0" orientation="landscape" horizontalDpi="1200" verticalDpi="1200" r:id="rId2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W131"/>
  <sheetViews>
    <sheetView zoomScale="80" zoomScaleNormal="80" workbookViewId="0">
      <pane ySplit="1" topLeftCell="A2" activePane="bottomLeft" state="frozen"/>
      <selection pane="bottomLeft" activeCell="S3" sqref="S3"/>
    </sheetView>
  </sheetViews>
  <sheetFormatPr defaultColWidth="8.7109375" defaultRowHeight="31.5" customHeight="1" x14ac:dyDescent="0.25"/>
  <cols>
    <col min="1" max="1" width="25.42578125" style="19" customWidth="1"/>
    <col min="2" max="2" width="19.140625" style="19" customWidth="1"/>
    <col min="3" max="3" width="32.5703125" style="19" customWidth="1"/>
    <col min="4" max="4" width="19.5703125" style="19" customWidth="1"/>
    <col min="5" max="5" width="23" style="19" customWidth="1"/>
    <col min="6" max="6" width="12.85546875" style="19" customWidth="1"/>
    <col min="7" max="7" width="34.42578125" style="19" customWidth="1"/>
    <col min="8" max="8" width="76.140625" style="19" customWidth="1"/>
    <col min="9" max="9" width="75.85546875" style="19" bestFit="1" customWidth="1"/>
    <col min="10" max="10" width="76.140625" style="19" customWidth="1"/>
    <col min="11" max="21" width="19.5703125" style="19" customWidth="1"/>
    <col min="22" max="22" width="45.7109375" style="19" customWidth="1"/>
    <col min="23" max="23" width="10.7109375" style="19" customWidth="1"/>
    <col min="24" max="16384" width="8.7109375" style="19"/>
  </cols>
  <sheetData>
    <row r="1" spans="1:23" s="3" customFormat="1" ht="31.5" customHeight="1" x14ac:dyDescent="0.25">
      <c r="A1" s="3" t="s">
        <v>610</v>
      </c>
      <c r="B1" s="2" t="s">
        <v>35</v>
      </c>
      <c r="C1" s="2" t="s">
        <v>59</v>
      </c>
      <c r="D1" s="2" t="s">
        <v>58</v>
      </c>
      <c r="E1" s="2" t="s">
        <v>60</v>
      </c>
      <c r="F1" s="2" t="s">
        <v>4</v>
      </c>
      <c r="G1" s="2" t="s">
        <v>0</v>
      </c>
      <c r="H1" s="2" t="s">
        <v>1</v>
      </c>
      <c r="I1" s="2" t="s">
        <v>2</v>
      </c>
      <c r="J1" s="2" t="s">
        <v>3</v>
      </c>
      <c r="K1" s="2" t="s">
        <v>5</v>
      </c>
      <c r="L1" s="2" t="s">
        <v>6</v>
      </c>
      <c r="M1" s="2" t="s">
        <v>7</v>
      </c>
      <c r="N1" s="2" t="s">
        <v>66</v>
      </c>
      <c r="O1" s="2" t="s">
        <v>61</v>
      </c>
      <c r="P1" s="2" t="s">
        <v>44</v>
      </c>
      <c r="Q1" s="2" t="s">
        <v>40</v>
      </c>
      <c r="R1" s="2" t="s">
        <v>8</v>
      </c>
      <c r="S1" s="2" t="s">
        <v>62</v>
      </c>
      <c r="T1" s="2" t="s">
        <v>63</v>
      </c>
      <c r="U1" s="2" t="s">
        <v>65</v>
      </c>
      <c r="V1" s="2" t="s">
        <v>64</v>
      </c>
      <c r="W1" s="3" t="s">
        <v>2021</v>
      </c>
    </row>
    <row r="2" spans="1:23" s="17" customFormat="1" ht="31.5" customHeight="1" x14ac:dyDescent="0.25">
      <c r="A2" s="9" t="s">
        <v>611</v>
      </c>
      <c r="B2" s="9" t="s">
        <v>37</v>
      </c>
      <c r="C2" s="9" t="s">
        <v>872</v>
      </c>
      <c r="D2" s="9" t="s">
        <v>47</v>
      </c>
      <c r="E2" s="9" t="s">
        <v>683</v>
      </c>
      <c r="F2" s="9" t="s">
        <v>9</v>
      </c>
      <c r="G2" s="9" t="s">
        <v>874</v>
      </c>
      <c r="H2" s="9" t="s">
        <v>1242</v>
      </c>
      <c r="I2" s="9" t="s">
        <v>1243</v>
      </c>
      <c r="J2" s="9" t="s">
        <v>1244</v>
      </c>
      <c r="K2" s="9" t="s">
        <v>50</v>
      </c>
      <c r="L2" s="9" t="s">
        <v>259</v>
      </c>
      <c r="M2" s="9" t="s">
        <v>1245</v>
      </c>
      <c r="N2" s="9" t="s">
        <v>37</v>
      </c>
      <c r="O2" s="9" t="s">
        <v>1246</v>
      </c>
      <c r="P2" s="9" t="s">
        <v>531</v>
      </c>
      <c r="Q2" s="9" t="s">
        <v>185</v>
      </c>
      <c r="R2" s="9" t="s">
        <v>42</v>
      </c>
      <c r="S2" s="9" t="s">
        <v>1247</v>
      </c>
      <c r="T2" s="9" t="s">
        <v>1248</v>
      </c>
      <c r="U2" s="9" t="s">
        <v>1249</v>
      </c>
      <c r="V2" s="9" t="s">
        <v>1250</v>
      </c>
      <c r="W2" s="9">
        <v>2.6999999999999997</v>
      </c>
    </row>
    <row r="3" spans="1:23" s="17" customFormat="1" ht="31.5" customHeight="1" x14ac:dyDescent="0.25">
      <c r="A3" s="9" t="s">
        <v>611</v>
      </c>
      <c r="B3" s="9" t="s">
        <v>37</v>
      </c>
      <c r="C3" s="9" t="s">
        <v>1176</v>
      </c>
      <c r="D3" s="9" t="s">
        <v>47</v>
      </c>
      <c r="E3" s="9" t="s">
        <v>1259</v>
      </c>
      <c r="F3" s="9" t="s">
        <v>9</v>
      </c>
      <c r="G3" s="9" t="s">
        <v>1177</v>
      </c>
      <c r="H3" s="9" t="s">
        <v>1260</v>
      </c>
      <c r="I3" s="9" t="s">
        <v>1261</v>
      </c>
      <c r="J3" s="9" t="s">
        <v>1262</v>
      </c>
      <c r="K3" s="9" t="s">
        <v>1263</v>
      </c>
      <c r="L3" s="9" t="s">
        <v>1162</v>
      </c>
      <c r="M3" s="9" t="s">
        <v>1264</v>
      </c>
      <c r="N3" s="9" t="s">
        <v>37</v>
      </c>
      <c r="O3" s="9" t="s">
        <v>1265</v>
      </c>
      <c r="P3" s="9" t="s">
        <v>532</v>
      </c>
      <c r="Q3" s="9" t="s">
        <v>185</v>
      </c>
      <c r="R3" s="9" t="s">
        <v>42</v>
      </c>
      <c r="S3" s="9" t="s">
        <v>1266</v>
      </c>
      <c r="T3" s="9" t="s">
        <v>1267</v>
      </c>
      <c r="U3" s="9" t="s">
        <v>1249</v>
      </c>
      <c r="V3" s="9" t="s">
        <v>18</v>
      </c>
      <c r="W3" s="9">
        <v>2.4</v>
      </c>
    </row>
    <row r="4" spans="1:23" s="17" customFormat="1" ht="31.5" customHeight="1" x14ac:dyDescent="0.25">
      <c r="A4" s="9" t="s">
        <v>611</v>
      </c>
      <c r="B4" s="9" t="s">
        <v>37</v>
      </c>
      <c r="C4" s="9" t="s">
        <v>986</v>
      </c>
      <c r="D4" s="9" t="s">
        <v>47</v>
      </c>
      <c r="E4" s="9" t="s">
        <v>683</v>
      </c>
      <c r="F4" s="9" t="s">
        <v>9</v>
      </c>
      <c r="G4" s="9" t="s">
        <v>84</v>
      </c>
      <c r="H4" s="9" t="s">
        <v>1274</v>
      </c>
      <c r="I4" s="9" t="s">
        <v>1275</v>
      </c>
      <c r="J4" s="9" t="s">
        <v>83</v>
      </c>
      <c r="K4" s="9" t="s">
        <v>50</v>
      </c>
      <c r="L4" s="9" t="s">
        <v>621</v>
      </c>
      <c r="M4" s="9" t="s">
        <v>1276</v>
      </c>
      <c r="N4" s="9" t="s">
        <v>37</v>
      </c>
      <c r="O4" s="9" t="s">
        <v>1277</v>
      </c>
      <c r="P4" s="9" t="s">
        <v>531</v>
      </c>
      <c r="Q4" s="9" t="s">
        <v>185</v>
      </c>
      <c r="R4" s="9" t="s">
        <v>56</v>
      </c>
      <c r="S4" s="9" t="s">
        <v>1278</v>
      </c>
      <c r="T4" s="9" t="s">
        <v>1248</v>
      </c>
      <c r="U4" s="9" t="s">
        <v>1249</v>
      </c>
      <c r="V4" s="9" t="s">
        <v>18</v>
      </c>
      <c r="W4" s="9">
        <v>2.4</v>
      </c>
    </row>
    <row r="5" spans="1:23" s="17" customFormat="1" ht="31.5" customHeight="1" x14ac:dyDescent="0.25">
      <c r="A5" s="9" t="s">
        <v>611</v>
      </c>
      <c r="B5" s="9" t="s">
        <v>36</v>
      </c>
      <c r="C5" s="9" t="s">
        <v>18</v>
      </c>
      <c r="D5" s="9" t="s">
        <v>47</v>
      </c>
      <c r="E5" s="9" t="s">
        <v>683</v>
      </c>
      <c r="F5" s="9" t="s">
        <v>9</v>
      </c>
      <c r="G5" s="9" t="s">
        <v>684</v>
      </c>
      <c r="H5" s="9" t="s">
        <v>685</v>
      </c>
      <c r="I5" s="9" t="s">
        <v>686</v>
      </c>
      <c r="J5" s="9" t="s">
        <v>687</v>
      </c>
      <c r="K5" s="9" t="s">
        <v>51</v>
      </c>
      <c r="L5" s="9"/>
      <c r="M5" s="9" t="s">
        <v>688</v>
      </c>
      <c r="N5" s="9" t="s">
        <v>37</v>
      </c>
      <c r="O5" s="9" t="s">
        <v>689</v>
      </c>
      <c r="P5" s="9" t="s">
        <v>531</v>
      </c>
      <c r="Q5" s="9" t="s">
        <v>41</v>
      </c>
      <c r="R5" s="9" t="s">
        <v>56</v>
      </c>
      <c r="S5" s="9" t="s">
        <v>690</v>
      </c>
      <c r="T5" s="9" t="s">
        <v>85</v>
      </c>
      <c r="U5" s="9" t="s">
        <v>691</v>
      </c>
      <c r="V5" s="9" t="s">
        <v>692</v>
      </c>
      <c r="W5" s="9">
        <v>2.15</v>
      </c>
    </row>
    <row r="6" spans="1:23" s="17" customFormat="1" ht="31.5" customHeight="1" x14ac:dyDescent="0.25">
      <c r="A6" s="9" t="s">
        <v>611</v>
      </c>
      <c r="B6" s="9" t="s">
        <v>36</v>
      </c>
      <c r="C6" s="9" t="s">
        <v>18</v>
      </c>
      <c r="D6" s="9" t="s">
        <v>47</v>
      </c>
      <c r="E6" s="9" t="s">
        <v>683</v>
      </c>
      <c r="F6" s="9" t="s">
        <v>9</v>
      </c>
      <c r="G6" s="9" t="s">
        <v>1332</v>
      </c>
      <c r="H6" s="9" t="s">
        <v>1333</v>
      </c>
      <c r="I6" s="9" t="s">
        <v>1334</v>
      </c>
      <c r="J6" s="9" t="s">
        <v>1335</v>
      </c>
      <c r="K6" s="9" t="s">
        <v>191</v>
      </c>
      <c r="L6" s="9"/>
      <c r="M6" s="9" t="s">
        <v>1336</v>
      </c>
      <c r="N6" s="9" t="s">
        <v>37</v>
      </c>
      <c r="O6" s="9" t="s">
        <v>1337</v>
      </c>
      <c r="P6" s="9" t="s">
        <v>531</v>
      </c>
      <c r="Q6" s="9" t="s">
        <v>41</v>
      </c>
      <c r="R6" s="9" t="s">
        <v>38</v>
      </c>
      <c r="S6" s="9" t="s">
        <v>18</v>
      </c>
      <c r="T6" s="9" t="s">
        <v>1248</v>
      </c>
      <c r="U6" s="9" t="s">
        <v>459</v>
      </c>
      <c r="V6" s="9" t="s">
        <v>1338</v>
      </c>
      <c r="W6" s="9">
        <v>1.5499999999999998</v>
      </c>
    </row>
    <row r="7" spans="1:23" s="17" customFormat="1" ht="31.5" customHeight="1" x14ac:dyDescent="0.25">
      <c r="A7" s="9" t="s">
        <v>611</v>
      </c>
      <c r="B7" s="9" t="s">
        <v>37</v>
      </c>
      <c r="C7" s="9" t="s">
        <v>838</v>
      </c>
      <c r="D7" s="9" t="s">
        <v>45</v>
      </c>
      <c r="E7" s="9" t="s">
        <v>683</v>
      </c>
      <c r="F7" s="9" t="s">
        <v>9</v>
      </c>
      <c r="G7" s="9" t="s">
        <v>840</v>
      </c>
      <c r="H7" s="9" t="s">
        <v>841</v>
      </c>
      <c r="I7" s="9" t="s">
        <v>1380</v>
      </c>
      <c r="J7" s="9" t="s">
        <v>843</v>
      </c>
      <c r="K7" s="9" t="s">
        <v>844</v>
      </c>
      <c r="L7" s="9" t="s">
        <v>259</v>
      </c>
      <c r="M7" s="9" t="s">
        <v>54</v>
      </c>
      <c r="N7" s="9" t="s">
        <v>37</v>
      </c>
      <c r="O7" s="9" t="s">
        <v>1381</v>
      </c>
      <c r="P7" s="9" t="s">
        <v>531</v>
      </c>
      <c r="Q7" s="9" t="s">
        <v>185</v>
      </c>
      <c r="R7" s="9" t="s">
        <v>42</v>
      </c>
      <c r="S7" s="9" t="s">
        <v>1382</v>
      </c>
      <c r="T7" s="9" t="s">
        <v>1248</v>
      </c>
      <c r="U7" s="9" t="s">
        <v>1383</v>
      </c>
      <c r="V7" s="9" t="s">
        <v>18</v>
      </c>
      <c r="W7" s="9">
        <v>2.6999999999999997</v>
      </c>
    </row>
    <row r="8" spans="1:23" s="17" customFormat="1" ht="31.5" customHeight="1" x14ac:dyDescent="0.25">
      <c r="A8" s="9" t="s">
        <v>611</v>
      </c>
      <c r="B8" s="9" t="s">
        <v>37</v>
      </c>
      <c r="C8" s="9" t="s">
        <v>829</v>
      </c>
      <c r="D8" s="9" t="s">
        <v>45</v>
      </c>
      <c r="E8" s="9" t="s">
        <v>683</v>
      </c>
      <c r="F8" s="9" t="s">
        <v>9</v>
      </c>
      <c r="G8" s="9" t="s">
        <v>830</v>
      </c>
      <c r="H8" s="9" t="s">
        <v>831</v>
      </c>
      <c r="I8" s="9" t="s">
        <v>832</v>
      </c>
      <c r="J8" s="9" t="s">
        <v>833</v>
      </c>
      <c r="K8" s="9" t="s">
        <v>629</v>
      </c>
      <c r="L8" s="9" t="s">
        <v>1384</v>
      </c>
      <c r="M8" s="9" t="s">
        <v>54</v>
      </c>
      <c r="N8" s="9" t="s">
        <v>37</v>
      </c>
      <c r="O8" s="9" t="s">
        <v>1385</v>
      </c>
      <c r="P8" s="9" t="s">
        <v>531</v>
      </c>
      <c r="Q8" s="9" t="s">
        <v>185</v>
      </c>
      <c r="R8" s="9" t="s">
        <v>42</v>
      </c>
      <c r="S8" s="9" t="s">
        <v>1386</v>
      </c>
      <c r="T8" s="9" t="s">
        <v>1248</v>
      </c>
      <c r="U8" s="9" t="s">
        <v>1387</v>
      </c>
      <c r="V8" s="9" t="s">
        <v>18</v>
      </c>
      <c r="W8" s="9">
        <v>2.6999999999999997</v>
      </c>
    </row>
    <row r="9" spans="1:23" s="17" customFormat="1" ht="31.5" customHeight="1" x14ac:dyDescent="0.25">
      <c r="A9" s="9" t="s">
        <v>611</v>
      </c>
      <c r="B9" s="9" t="s">
        <v>37</v>
      </c>
      <c r="C9" s="9" t="s">
        <v>1666</v>
      </c>
      <c r="D9" s="9" t="s">
        <v>45</v>
      </c>
      <c r="E9" s="9" t="s">
        <v>683</v>
      </c>
      <c r="F9" s="9" t="s">
        <v>9</v>
      </c>
      <c r="G9" s="9" t="s">
        <v>1388</v>
      </c>
      <c r="H9" s="9" t="s">
        <v>1389</v>
      </c>
      <c r="I9" s="9" t="s">
        <v>1390</v>
      </c>
      <c r="J9" s="9" t="s">
        <v>1391</v>
      </c>
      <c r="K9" s="9" t="s">
        <v>1392</v>
      </c>
      <c r="L9" s="9" t="s">
        <v>259</v>
      </c>
      <c r="M9" s="9" t="s">
        <v>54</v>
      </c>
      <c r="N9" s="9" t="s">
        <v>37</v>
      </c>
      <c r="O9" s="9" t="s">
        <v>1393</v>
      </c>
      <c r="P9" s="9" t="s">
        <v>531</v>
      </c>
      <c r="Q9" s="9" t="s">
        <v>185</v>
      </c>
      <c r="R9" s="9" t="s">
        <v>56</v>
      </c>
      <c r="S9" s="9" t="s">
        <v>1394</v>
      </c>
      <c r="T9" s="9" t="s">
        <v>1248</v>
      </c>
      <c r="U9" s="9" t="s">
        <v>235</v>
      </c>
      <c r="V9" s="9" t="s">
        <v>1250</v>
      </c>
      <c r="W9" s="9">
        <v>2.4</v>
      </c>
    </row>
    <row r="10" spans="1:23" s="17" customFormat="1" ht="31.5" customHeight="1" x14ac:dyDescent="0.25">
      <c r="A10" s="9" t="s">
        <v>611</v>
      </c>
      <c r="B10" s="9" t="s">
        <v>37</v>
      </c>
      <c r="C10" s="9" t="s">
        <v>1209</v>
      </c>
      <c r="D10" s="9" t="s">
        <v>45</v>
      </c>
      <c r="E10" s="9" t="s">
        <v>683</v>
      </c>
      <c r="F10" s="9" t="s">
        <v>10</v>
      </c>
      <c r="G10" s="9" t="s">
        <v>1210</v>
      </c>
      <c r="H10" s="9" t="s">
        <v>1211</v>
      </c>
      <c r="I10" s="9" t="s">
        <v>1212</v>
      </c>
      <c r="J10" s="9" t="s">
        <v>1213</v>
      </c>
      <c r="K10" s="9" t="s">
        <v>1402</v>
      </c>
      <c r="L10" s="9" t="s">
        <v>25</v>
      </c>
      <c r="M10" s="9" t="s">
        <v>688</v>
      </c>
      <c r="N10" s="9" t="s">
        <v>37</v>
      </c>
      <c r="O10" s="9" t="s">
        <v>1403</v>
      </c>
      <c r="P10" s="9" t="s">
        <v>532</v>
      </c>
      <c r="Q10" s="9" t="s">
        <v>185</v>
      </c>
      <c r="R10" s="9" t="s">
        <v>43</v>
      </c>
      <c r="S10" s="9" t="s">
        <v>1404</v>
      </c>
      <c r="T10" s="9" t="s">
        <v>1405</v>
      </c>
      <c r="U10" s="9" t="s">
        <v>1286</v>
      </c>
      <c r="V10" s="9" t="s">
        <v>18</v>
      </c>
      <c r="W10" s="9">
        <v>1.8</v>
      </c>
    </row>
    <row r="11" spans="1:23" s="17" customFormat="1" ht="31.5" customHeight="1" x14ac:dyDescent="0.25">
      <c r="A11" s="9" t="s">
        <v>611</v>
      </c>
      <c r="B11" s="9" t="s">
        <v>37</v>
      </c>
      <c r="C11" s="9" t="s">
        <v>1667</v>
      </c>
      <c r="D11" s="9" t="s">
        <v>48</v>
      </c>
      <c r="E11" s="9" t="s">
        <v>1419</v>
      </c>
      <c r="F11" s="9" t="s">
        <v>1110</v>
      </c>
      <c r="G11" s="9" t="s">
        <v>1420</v>
      </c>
      <c r="H11" s="9" t="s">
        <v>1421</v>
      </c>
      <c r="I11" s="9" t="s">
        <v>1422</v>
      </c>
      <c r="J11" s="9" t="s">
        <v>1423</v>
      </c>
      <c r="K11" s="9" t="s">
        <v>1424</v>
      </c>
      <c r="L11" s="9" t="s">
        <v>1027</v>
      </c>
      <c r="M11" s="9" t="s">
        <v>1425</v>
      </c>
      <c r="N11" s="9" t="s">
        <v>37</v>
      </c>
      <c r="O11" s="9" t="s">
        <v>1426</v>
      </c>
      <c r="P11" s="9" t="s">
        <v>1206</v>
      </c>
      <c r="Q11" s="9" t="s">
        <v>185</v>
      </c>
      <c r="R11" s="9" t="s">
        <v>43</v>
      </c>
      <c r="S11" s="9" t="s">
        <v>1427</v>
      </c>
      <c r="T11" s="9" t="s">
        <v>1428</v>
      </c>
      <c r="U11" s="9" t="s">
        <v>1429</v>
      </c>
      <c r="V11" s="9" t="s">
        <v>18</v>
      </c>
      <c r="W11" s="9">
        <v>1.5</v>
      </c>
    </row>
    <row r="12" spans="1:23" s="17" customFormat="1" ht="31.5" customHeight="1" x14ac:dyDescent="0.25">
      <c r="A12" s="9" t="s">
        <v>611</v>
      </c>
      <c r="B12" s="9" t="s">
        <v>37</v>
      </c>
      <c r="C12" s="9" t="s">
        <v>1668</v>
      </c>
      <c r="D12" s="9" t="s">
        <v>49</v>
      </c>
      <c r="E12" s="9" t="s">
        <v>523</v>
      </c>
      <c r="F12" s="9" t="s">
        <v>1437</v>
      </c>
      <c r="G12" s="9" t="s">
        <v>1438</v>
      </c>
      <c r="H12" s="9" t="s">
        <v>1439</v>
      </c>
      <c r="I12" s="9" t="s">
        <v>18</v>
      </c>
      <c r="J12" s="9" t="s">
        <v>18</v>
      </c>
      <c r="K12" s="9" t="s">
        <v>50</v>
      </c>
      <c r="L12" s="9" t="s">
        <v>1440</v>
      </c>
      <c r="M12" s="9" t="s">
        <v>1441</v>
      </c>
      <c r="N12" s="9" t="s">
        <v>37</v>
      </c>
      <c r="O12" s="9" t="s">
        <v>1442</v>
      </c>
      <c r="P12" s="9" t="s">
        <v>531</v>
      </c>
      <c r="Q12" s="9" t="s">
        <v>185</v>
      </c>
      <c r="R12" s="9" t="s">
        <v>43</v>
      </c>
      <c r="S12" s="9" t="s">
        <v>18</v>
      </c>
      <c r="T12" s="9" t="s">
        <v>1443</v>
      </c>
      <c r="U12" s="9" t="s">
        <v>1379</v>
      </c>
      <c r="V12" s="9" t="s">
        <v>18</v>
      </c>
      <c r="W12" s="9">
        <v>2.1</v>
      </c>
    </row>
    <row r="13" spans="1:23" s="17" customFormat="1" ht="31.5" customHeight="1" x14ac:dyDescent="0.25">
      <c r="A13" s="9" t="s">
        <v>611</v>
      </c>
      <c r="B13" s="9" t="s">
        <v>37</v>
      </c>
      <c r="C13" s="9" t="s">
        <v>1669</v>
      </c>
      <c r="D13" s="9" t="s">
        <v>49</v>
      </c>
      <c r="E13" s="9" t="s">
        <v>523</v>
      </c>
      <c r="F13" s="9" t="s">
        <v>1437</v>
      </c>
      <c r="G13" s="9" t="s">
        <v>1444</v>
      </c>
      <c r="H13" s="9" t="s">
        <v>1445</v>
      </c>
      <c r="I13" s="9" t="s">
        <v>18</v>
      </c>
      <c r="J13" s="9" t="s">
        <v>18</v>
      </c>
      <c r="K13" s="9" t="s">
        <v>50</v>
      </c>
      <c r="L13" s="9" t="s">
        <v>1440</v>
      </c>
      <c r="M13" s="9" t="s">
        <v>1446</v>
      </c>
      <c r="N13" s="9" t="s">
        <v>37</v>
      </c>
      <c r="O13" s="9" t="s">
        <v>1447</v>
      </c>
      <c r="P13" s="9" t="s">
        <v>531</v>
      </c>
      <c r="Q13" s="9" t="s">
        <v>185</v>
      </c>
      <c r="R13" s="9" t="s">
        <v>43</v>
      </c>
      <c r="S13" s="9" t="s">
        <v>18</v>
      </c>
      <c r="T13" s="9" t="s">
        <v>1443</v>
      </c>
      <c r="U13" s="9" t="s">
        <v>1379</v>
      </c>
      <c r="V13" s="9" t="s">
        <v>18</v>
      </c>
      <c r="W13" s="9">
        <v>2.1</v>
      </c>
    </row>
    <row r="14" spans="1:23" s="17" customFormat="1" ht="31.5" customHeight="1" x14ac:dyDescent="0.25">
      <c r="A14" s="9" t="s">
        <v>611</v>
      </c>
      <c r="B14" s="9" t="s">
        <v>37</v>
      </c>
      <c r="C14" s="9" t="s">
        <v>1670</v>
      </c>
      <c r="D14" s="9" t="s">
        <v>46</v>
      </c>
      <c r="E14" s="9" t="s">
        <v>1500</v>
      </c>
      <c r="F14" s="9" t="s">
        <v>10</v>
      </c>
      <c r="G14" s="9" t="s">
        <v>1501</v>
      </c>
      <c r="H14" s="9" t="s">
        <v>1502</v>
      </c>
      <c r="I14" s="9" t="s">
        <v>1503</v>
      </c>
      <c r="J14" s="9" t="s">
        <v>1504</v>
      </c>
      <c r="K14" s="9" t="s">
        <v>50</v>
      </c>
      <c r="L14" s="9" t="s">
        <v>1505</v>
      </c>
      <c r="M14" s="9" t="s">
        <v>54</v>
      </c>
      <c r="N14" s="9" t="s">
        <v>37</v>
      </c>
      <c r="O14" s="9" t="s">
        <v>1506</v>
      </c>
      <c r="P14" s="9" t="s">
        <v>531</v>
      </c>
      <c r="Q14" s="9" t="s">
        <v>185</v>
      </c>
      <c r="R14" s="9" t="s">
        <v>43</v>
      </c>
      <c r="S14" s="9" t="s">
        <v>1404</v>
      </c>
      <c r="T14" s="9" t="s">
        <v>1507</v>
      </c>
      <c r="U14" s="9" t="s">
        <v>1379</v>
      </c>
      <c r="V14" s="9" t="s">
        <v>18</v>
      </c>
      <c r="W14" s="9">
        <v>2.1</v>
      </c>
    </row>
    <row r="15" spans="1:23" s="17" customFormat="1" ht="31.5" customHeight="1" x14ac:dyDescent="0.25">
      <c r="A15" s="9" t="s">
        <v>611</v>
      </c>
      <c r="B15" s="9" t="s">
        <v>37</v>
      </c>
      <c r="C15" s="9" t="s">
        <v>1671</v>
      </c>
      <c r="D15" s="9" t="s">
        <v>46</v>
      </c>
      <c r="E15" s="9" t="s">
        <v>1347</v>
      </c>
      <c r="F15" s="9" t="s">
        <v>9</v>
      </c>
      <c r="G15" s="9" t="s">
        <v>1545</v>
      </c>
      <c r="H15" s="9" t="s">
        <v>1546</v>
      </c>
      <c r="I15" s="9" t="s">
        <v>1547</v>
      </c>
      <c r="J15" s="9" t="s">
        <v>1548</v>
      </c>
      <c r="K15" s="9" t="s">
        <v>1549</v>
      </c>
      <c r="L15" s="9" t="s">
        <v>259</v>
      </c>
      <c r="M15" s="9" t="s">
        <v>13</v>
      </c>
      <c r="N15" s="9" t="s">
        <v>37</v>
      </c>
      <c r="O15" s="9" t="s">
        <v>1550</v>
      </c>
      <c r="P15" s="9" t="s">
        <v>1206</v>
      </c>
      <c r="Q15" s="9" t="s">
        <v>185</v>
      </c>
      <c r="R15" s="9" t="s">
        <v>56</v>
      </c>
      <c r="S15" s="9" t="s">
        <v>1551</v>
      </c>
      <c r="T15" s="9" t="s">
        <v>1248</v>
      </c>
      <c r="U15" s="9" t="s">
        <v>1249</v>
      </c>
      <c r="V15" s="9" t="s">
        <v>1250</v>
      </c>
      <c r="W15" s="9">
        <v>1.7999999999999998</v>
      </c>
    </row>
    <row r="16" spans="1:23" s="17" customFormat="1" ht="31.5" customHeight="1" x14ac:dyDescent="0.25">
      <c r="A16" s="9" t="s">
        <v>611</v>
      </c>
      <c r="B16" s="9" t="s">
        <v>36</v>
      </c>
      <c r="C16" s="9" t="s">
        <v>18</v>
      </c>
      <c r="D16" s="9" t="s">
        <v>46</v>
      </c>
      <c r="E16" s="9" t="s">
        <v>523</v>
      </c>
      <c r="F16" s="9" t="s">
        <v>10</v>
      </c>
      <c r="G16" s="9" t="s">
        <v>1596</v>
      </c>
      <c r="H16" s="9" t="s">
        <v>1597</v>
      </c>
      <c r="I16" s="9" t="s">
        <v>1598</v>
      </c>
      <c r="J16" s="9" t="s">
        <v>1599</v>
      </c>
      <c r="K16" s="9" t="s">
        <v>50</v>
      </c>
      <c r="L16" s="9"/>
      <c r="M16" s="9"/>
      <c r="N16" s="9" t="s">
        <v>38</v>
      </c>
      <c r="O16" s="9" t="s">
        <v>18</v>
      </c>
      <c r="P16" s="9" t="s">
        <v>531</v>
      </c>
      <c r="Q16" s="9" t="s">
        <v>38</v>
      </c>
      <c r="R16" s="9" t="s">
        <v>56</v>
      </c>
      <c r="S16" s="9" t="s">
        <v>1600</v>
      </c>
      <c r="T16" s="9" t="s">
        <v>1601</v>
      </c>
      <c r="U16" s="9" t="s">
        <v>1602</v>
      </c>
      <c r="V16" s="9" t="s">
        <v>1603</v>
      </c>
      <c r="W16" s="9">
        <v>1.5</v>
      </c>
    </row>
    <row r="17" spans="1:23" s="17" customFormat="1" ht="31.5" customHeight="1" x14ac:dyDescent="0.25">
      <c r="A17" s="9" t="s">
        <v>611</v>
      </c>
      <c r="B17" s="9" t="s">
        <v>36</v>
      </c>
      <c r="C17" s="9" t="s">
        <v>18</v>
      </c>
      <c r="D17" s="9" t="s">
        <v>46</v>
      </c>
      <c r="E17" s="9" t="s">
        <v>683</v>
      </c>
      <c r="F17" s="9" t="s">
        <v>1406</v>
      </c>
      <c r="G17" s="9" t="s">
        <v>1609</v>
      </c>
      <c r="H17" s="9" t="s">
        <v>1610</v>
      </c>
      <c r="I17" s="9" t="s">
        <v>1611</v>
      </c>
      <c r="J17" s="9" t="s">
        <v>1612</v>
      </c>
      <c r="K17" s="9" t="s">
        <v>50</v>
      </c>
      <c r="L17" s="9"/>
      <c r="M17" s="9"/>
      <c r="N17" s="9" t="s">
        <v>38</v>
      </c>
      <c r="O17" s="9" t="s">
        <v>18</v>
      </c>
      <c r="P17" s="9" t="s">
        <v>531</v>
      </c>
      <c r="Q17" s="9" t="s">
        <v>38</v>
      </c>
      <c r="R17" s="9" t="s">
        <v>56</v>
      </c>
      <c r="S17" s="9" t="s">
        <v>1613</v>
      </c>
      <c r="T17" s="9"/>
      <c r="U17" s="9" t="s">
        <v>459</v>
      </c>
      <c r="V17" s="9" t="s">
        <v>1374</v>
      </c>
      <c r="W17" s="9">
        <v>1.5</v>
      </c>
    </row>
    <row r="18" spans="1:23" s="17" customFormat="1" ht="31.5" customHeight="1" x14ac:dyDescent="0.25">
      <c r="A18" s="9" t="s">
        <v>611</v>
      </c>
      <c r="B18" s="9" t="s">
        <v>36</v>
      </c>
      <c r="C18" s="9" t="s">
        <v>18</v>
      </c>
      <c r="D18" s="9" t="s">
        <v>46</v>
      </c>
      <c r="E18" s="9" t="s">
        <v>523</v>
      </c>
      <c r="F18" s="9" t="s">
        <v>10</v>
      </c>
      <c r="G18" s="9" t="s">
        <v>1635</v>
      </c>
      <c r="H18" s="9"/>
      <c r="I18" s="9" t="s">
        <v>1636</v>
      </c>
      <c r="J18" s="9" t="s">
        <v>1637</v>
      </c>
      <c r="K18" s="9"/>
      <c r="L18" s="9"/>
      <c r="M18" s="9"/>
      <c r="N18" s="9" t="s">
        <v>38</v>
      </c>
      <c r="O18" s="9" t="s">
        <v>1451</v>
      </c>
      <c r="P18" s="9" t="s">
        <v>39</v>
      </c>
      <c r="Q18" s="9" t="s">
        <v>38</v>
      </c>
      <c r="R18" s="9" t="s">
        <v>56</v>
      </c>
      <c r="S18" s="9" t="s">
        <v>1633</v>
      </c>
      <c r="T18" s="9" t="s">
        <v>1125</v>
      </c>
      <c r="U18" s="9" t="s">
        <v>1454</v>
      </c>
      <c r="V18" s="9" t="s">
        <v>1455</v>
      </c>
      <c r="W18" s="9">
        <v>0.6</v>
      </c>
    </row>
    <row r="19" spans="1:23" s="17" customFormat="1" ht="31.5" customHeight="1" x14ac:dyDescent="0.25">
      <c r="A19" s="9" t="s">
        <v>611</v>
      </c>
      <c r="B19" s="9" t="s">
        <v>36</v>
      </c>
      <c r="C19" s="9" t="s">
        <v>18</v>
      </c>
      <c r="D19" s="9" t="s">
        <v>46</v>
      </c>
      <c r="E19" s="9" t="s">
        <v>523</v>
      </c>
      <c r="F19" s="9" t="s">
        <v>10</v>
      </c>
      <c r="G19" s="9" t="s">
        <v>1638</v>
      </c>
      <c r="H19" s="9"/>
      <c r="I19" s="9" t="s">
        <v>1639</v>
      </c>
      <c r="J19" s="9" t="s">
        <v>1124</v>
      </c>
      <c r="K19" s="9"/>
      <c r="L19" s="9"/>
      <c r="M19" s="9"/>
      <c r="N19" s="9" t="s">
        <v>38</v>
      </c>
      <c r="O19" s="9" t="s">
        <v>1451</v>
      </c>
      <c r="P19" s="9" t="s">
        <v>39</v>
      </c>
      <c r="Q19" s="9" t="s">
        <v>38</v>
      </c>
      <c r="R19" s="9" t="s">
        <v>56</v>
      </c>
      <c r="S19" s="9" t="s">
        <v>1633</v>
      </c>
      <c r="T19" s="9" t="s">
        <v>1125</v>
      </c>
      <c r="U19" s="9" t="s">
        <v>1454</v>
      </c>
      <c r="V19" s="9" t="s">
        <v>1455</v>
      </c>
      <c r="W19" s="9">
        <v>0.6</v>
      </c>
    </row>
    <row r="20" spans="1:23" s="17" customFormat="1" ht="31.5" customHeight="1" x14ac:dyDescent="0.25">
      <c r="A20" s="9" t="s">
        <v>695</v>
      </c>
      <c r="B20" s="9" t="s">
        <v>36</v>
      </c>
      <c r="C20" s="9" t="s">
        <v>18</v>
      </c>
      <c r="D20" s="9" t="s">
        <v>46</v>
      </c>
      <c r="E20" s="9" t="s">
        <v>523</v>
      </c>
      <c r="F20" s="9" t="s">
        <v>10</v>
      </c>
      <c r="G20" s="9" t="s">
        <v>1630</v>
      </c>
      <c r="H20" s="9"/>
      <c r="I20" s="9" t="s">
        <v>1631</v>
      </c>
      <c r="J20" s="9" t="s">
        <v>1632</v>
      </c>
      <c r="K20" s="9"/>
      <c r="L20" s="9"/>
      <c r="M20" s="9"/>
      <c r="N20" s="9" t="s">
        <v>38</v>
      </c>
      <c r="O20" s="9" t="s">
        <v>1451</v>
      </c>
      <c r="P20" s="9" t="s">
        <v>39</v>
      </c>
      <c r="Q20" s="9" t="s">
        <v>38</v>
      </c>
      <c r="R20" s="9" t="s">
        <v>56</v>
      </c>
      <c r="S20" s="9" t="s">
        <v>1633</v>
      </c>
      <c r="T20" s="9" t="s">
        <v>1125</v>
      </c>
      <c r="U20" s="9" t="s">
        <v>1454</v>
      </c>
      <c r="V20" s="9" t="s">
        <v>1634</v>
      </c>
      <c r="W20" s="9">
        <v>0.6</v>
      </c>
    </row>
    <row r="21" spans="1:23" s="17" customFormat="1" ht="31.5" customHeight="1" x14ac:dyDescent="0.25">
      <c r="A21" s="8" t="s">
        <v>694</v>
      </c>
      <c r="B21" s="8" t="s">
        <v>37</v>
      </c>
      <c r="C21" s="8" t="s">
        <v>1672</v>
      </c>
      <c r="D21" s="8" t="s">
        <v>47</v>
      </c>
      <c r="E21" s="8" t="s">
        <v>683</v>
      </c>
      <c r="F21" s="8" t="s">
        <v>9</v>
      </c>
      <c r="G21" s="8" t="s">
        <v>19</v>
      </c>
      <c r="H21" s="8" t="s">
        <v>1251</v>
      </c>
      <c r="I21" s="8" t="s">
        <v>1252</v>
      </c>
      <c r="J21" s="8" t="s">
        <v>1253</v>
      </c>
      <c r="K21" s="8" t="s">
        <v>1254</v>
      </c>
      <c r="L21" s="8" t="s">
        <v>259</v>
      </c>
      <c r="M21" s="8" t="s">
        <v>1255</v>
      </c>
      <c r="N21" s="8" t="s">
        <v>37</v>
      </c>
      <c r="O21" s="8" t="s">
        <v>1256</v>
      </c>
      <c r="P21" s="8" t="s">
        <v>531</v>
      </c>
      <c r="Q21" s="8" t="s">
        <v>185</v>
      </c>
      <c r="R21" s="8" t="s">
        <v>42</v>
      </c>
      <c r="S21" s="8" t="s">
        <v>1257</v>
      </c>
      <c r="T21" s="8" t="s">
        <v>1248</v>
      </c>
      <c r="U21" s="8" t="s">
        <v>1258</v>
      </c>
      <c r="V21" s="8"/>
      <c r="W21" s="8">
        <v>2.6999999999999997</v>
      </c>
    </row>
    <row r="22" spans="1:23" s="17" customFormat="1" ht="31.5" customHeight="1" x14ac:dyDescent="0.25">
      <c r="A22" s="8" t="s">
        <v>694</v>
      </c>
      <c r="B22" s="8" t="s">
        <v>37</v>
      </c>
      <c r="C22" s="8" t="s">
        <v>1167</v>
      </c>
      <c r="D22" s="8" t="s">
        <v>47</v>
      </c>
      <c r="E22" s="8" t="s">
        <v>1259</v>
      </c>
      <c r="F22" s="8" t="s">
        <v>9</v>
      </c>
      <c r="G22" s="8" t="s">
        <v>1169</v>
      </c>
      <c r="H22" s="8" t="s">
        <v>1268</v>
      </c>
      <c r="I22" s="8" t="s">
        <v>1269</v>
      </c>
      <c r="J22" s="8" t="s">
        <v>1262</v>
      </c>
      <c r="K22" s="8" t="s">
        <v>1263</v>
      </c>
      <c r="L22" s="8" t="s">
        <v>1162</v>
      </c>
      <c r="M22" s="8" t="s">
        <v>1270</v>
      </c>
      <c r="N22" s="8" t="s">
        <v>37</v>
      </c>
      <c r="O22" s="8" t="s">
        <v>1271</v>
      </c>
      <c r="P22" s="8" t="s">
        <v>532</v>
      </c>
      <c r="Q22" s="8" t="s">
        <v>185</v>
      </c>
      <c r="R22" s="8" t="s">
        <v>42</v>
      </c>
      <c r="S22" s="8" t="s">
        <v>1272</v>
      </c>
      <c r="T22" s="8" t="s">
        <v>1267</v>
      </c>
      <c r="U22" s="8" t="s">
        <v>1273</v>
      </c>
      <c r="V22" s="8" t="s">
        <v>18</v>
      </c>
      <c r="W22" s="8">
        <v>2.4</v>
      </c>
    </row>
    <row r="23" spans="1:23" s="17" customFormat="1" ht="31.5" customHeight="1" x14ac:dyDescent="0.25">
      <c r="A23" s="8" t="s">
        <v>694</v>
      </c>
      <c r="B23" s="8" t="s">
        <v>37</v>
      </c>
      <c r="C23" s="8" t="s">
        <v>1673</v>
      </c>
      <c r="D23" s="8" t="s">
        <v>47</v>
      </c>
      <c r="E23" s="8" t="s">
        <v>1259</v>
      </c>
      <c r="F23" s="8" t="s">
        <v>1110</v>
      </c>
      <c r="G23" s="8" t="s">
        <v>1279</v>
      </c>
      <c r="H23" s="8" t="s">
        <v>1280</v>
      </c>
      <c r="I23" s="8" t="s">
        <v>1281</v>
      </c>
      <c r="J23" s="8" t="s">
        <v>1282</v>
      </c>
      <c r="K23" s="8" t="s">
        <v>1202</v>
      </c>
      <c r="L23" s="8" t="s">
        <v>25</v>
      </c>
      <c r="M23" s="8" t="s">
        <v>688</v>
      </c>
      <c r="N23" s="8" t="s">
        <v>37</v>
      </c>
      <c r="O23" s="8" t="s">
        <v>1283</v>
      </c>
      <c r="P23" s="8" t="s">
        <v>1206</v>
      </c>
      <c r="Q23" s="8" t="s">
        <v>185</v>
      </c>
      <c r="R23" s="8" t="s">
        <v>42</v>
      </c>
      <c r="S23" s="8" t="s">
        <v>1284</v>
      </c>
      <c r="T23" s="8" t="s">
        <v>1285</v>
      </c>
      <c r="U23" s="8" t="s">
        <v>1286</v>
      </c>
      <c r="V23" s="8" t="s">
        <v>18</v>
      </c>
      <c r="W23" s="8">
        <v>2.1</v>
      </c>
    </row>
    <row r="24" spans="1:23" s="17" customFormat="1" ht="31.5" customHeight="1" x14ac:dyDescent="0.25">
      <c r="A24" s="8" t="s">
        <v>694</v>
      </c>
      <c r="B24" s="8" t="s">
        <v>37</v>
      </c>
      <c r="C24" s="8" t="s">
        <v>946</v>
      </c>
      <c r="D24" s="8" t="s">
        <v>47</v>
      </c>
      <c r="E24" s="8" t="s">
        <v>683</v>
      </c>
      <c r="F24" s="8" t="s">
        <v>9</v>
      </c>
      <c r="G24" s="8" t="s">
        <v>948</v>
      </c>
      <c r="H24" s="8" t="s">
        <v>949</v>
      </c>
      <c r="I24" s="8" t="s">
        <v>950</v>
      </c>
      <c r="J24" s="8" t="s">
        <v>951</v>
      </c>
      <c r="K24" s="8" t="s">
        <v>1287</v>
      </c>
      <c r="L24" s="8" t="s">
        <v>1288</v>
      </c>
      <c r="M24" s="8" t="s">
        <v>13</v>
      </c>
      <c r="N24" s="8" t="s">
        <v>37</v>
      </c>
      <c r="O24" s="8" t="s">
        <v>1289</v>
      </c>
      <c r="P24" s="8" t="s">
        <v>531</v>
      </c>
      <c r="Q24" s="8" t="s">
        <v>185</v>
      </c>
      <c r="R24" s="8" t="s">
        <v>43</v>
      </c>
      <c r="S24" s="8" t="s">
        <v>18</v>
      </c>
      <c r="T24" s="8" t="s">
        <v>1248</v>
      </c>
      <c r="U24" s="8" t="s">
        <v>1258</v>
      </c>
      <c r="V24" s="8"/>
      <c r="W24" s="8">
        <v>2.1</v>
      </c>
    </row>
    <row r="25" spans="1:23" s="17" customFormat="1" ht="31.5" customHeight="1" x14ac:dyDescent="0.25">
      <c r="A25" s="8" t="s">
        <v>694</v>
      </c>
      <c r="B25" s="8" t="s">
        <v>37</v>
      </c>
      <c r="C25" s="8" t="s">
        <v>1157</v>
      </c>
      <c r="D25" s="8" t="s">
        <v>47</v>
      </c>
      <c r="E25" s="8" t="s">
        <v>683</v>
      </c>
      <c r="F25" s="8" t="s">
        <v>9</v>
      </c>
      <c r="G25" s="8" t="s">
        <v>1158</v>
      </c>
      <c r="H25" s="8" t="s">
        <v>1290</v>
      </c>
      <c r="I25" s="8" t="s">
        <v>1291</v>
      </c>
      <c r="J25" s="8" t="s">
        <v>1262</v>
      </c>
      <c r="K25" s="8" t="s">
        <v>1263</v>
      </c>
      <c r="L25" s="8" t="s">
        <v>1162</v>
      </c>
      <c r="M25" s="8" t="s">
        <v>1270</v>
      </c>
      <c r="N25" s="8" t="s">
        <v>37</v>
      </c>
      <c r="O25" s="8" t="s">
        <v>1164</v>
      </c>
      <c r="P25" s="8" t="s">
        <v>532</v>
      </c>
      <c r="Q25" s="8" t="s">
        <v>185</v>
      </c>
      <c r="R25" s="8" t="s">
        <v>43</v>
      </c>
      <c r="S25" s="8" t="s">
        <v>1292</v>
      </c>
      <c r="T25" s="8" t="s">
        <v>1267</v>
      </c>
      <c r="U25" s="8" t="s">
        <v>1293</v>
      </c>
      <c r="V25" s="8" t="s">
        <v>18</v>
      </c>
      <c r="W25" s="8">
        <v>1.8</v>
      </c>
    </row>
    <row r="26" spans="1:23" s="17" customFormat="1" ht="31.5" customHeight="1" x14ac:dyDescent="0.25">
      <c r="A26" s="8" t="s">
        <v>694</v>
      </c>
      <c r="B26" s="8" t="s">
        <v>37</v>
      </c>
      <c r="C26" s="8" t="s">
        <v>1674</v>
      </c>
      <c r="D26" s="8" t="s">
        <v>47</v>
      </c>
      <c r="E26" s="8" t="s">
        <v>1259</v>
      </c>
      <c r="F26" s="8" t="s">
        <v>9</v>
      </c>
      <c r="G26" s="8" t="s">
        <v>1294</v>
      </c>
      <c r="H26" s="8" t="s">
        <v>1295</v>
      </c>
      <c r="I26" s="8" t="s">
        <v>1296</v>
      </c>
      <c r="J26" s="8" t="s">
        <v>1297</v>
      </c>
      <c r="K26" s="8" t="s">
        <v>1263</v>
      </c>
      <c r="L26" s="8" t="s">
        <v>1162</v>
      </c>
      <c r="M26" s="8" t="s">
        <v>23</v>
      </c>
      <c r="N26" s="8" t="s">
        <v>37</v>
      </c>
      <c r="O26" s="8" t="s">
        <v>1298</v>
      </c>
      <c r="P26" s="8" t="s">
        <v>532</v>
      </c>
      <c r="Q26" s="8" t="s">
        <v>185</v>
      </c>
      <c r="R26" s="8" t="s">
        <v>43</v>
      </c>
      <c r="S26" s="8" t="s">
        <v>1299</v>
      </c>
      <c r="T26" s="8" t="s">
        <v>1267</v>
      </c>
      <c r="U26" s="8" t="s">
        <v>1300</v>
      </c>
      <c r="V26" s="8" t="s">
        <v>18</v>
      </c>
      <c r="W26" s="8">
        <v>1.8</v>
      </c>
    </row>
    <row r="27" spans="1:23" s="17" customFormat="1" ht="31.5" customHeight="1" x14ac:dyDescent="0.25">
      <c r="A27" s="8" t="s">
        <v>694</v>
      </c>
      <c r="B27" s="8" t="s">
        <v>37</v>
      </c>
      <c r="C27" s="8" t="s">
        <v>1674</v>
      </c>
      <c r="D27" s="8" t="s">
        <v>47</v>
      </c>
      <c r="E27" s="8" t="s">
        <v>1301</v>
      </c>
      <c r="F27" s="8" t="s">
        <v>10</v>
      </c>
      <c r="G27" s="8" t="s">
        <v>1302</v>
      </c>
      <c r="H27" s="8" t="s">
        <v>1303</v>
      </c>
      <c r="I27" s="8" t="s">
        <v>1304</v>
      </c>
      <c r="J27" s="8" t="s">
        <v>1305</v>
      </c>
      <c r="K27" s="8" t="s">
        <v>21</v>
      </c>
      <c r="L27" s="8" t="s">
        <v>25</v>
      </c>
      <c r="M27" s="8" t="s">
        <v>1306</v>
      </c>
      <c r="N27" s="8" t="s">
        <v>37</v>
      </c>
      <c r="O27" s="8" t="s">
        <v>1307</v>
      </c>
      <c r="P27" s="8" t="s">
        <v>532</v>
      </c>
      <c r="Q27" s="8" t="s">
        <v>185</v>
      </c>
      <c r="R27" s="8" t="s">
        <v>43</v>
      </c>
      <c r="S27" s="8" t="s">
        <v>18</v>
      </c>
      <c r="T27" s="8" t="s">
        <v>1308</v>
      </c>
      <c r="U27" s="8" t="s">
        <v>1309</v>
      </c>
      <c r="V27" s="8" t="s">
        <v>18</v>
      </c>
      <c r="W27" s="8">
        <v>1.8</v>
      </c>
    </row>
    <row r="28" spans="1:23" s="17" customFormat="1" ht="31.5" customHeight="1" x14ac:dyDescent="0.25">
      <c r="A28" s="8" t="s">
        <v>694</v>
      </c>
      <c r="B28" s="8" t="s">
        <v>37</v>
      </c>
      <c r="C28" s="8" t="s">
        <v>1675</v>
      </c>
      <c r="D28" s="8" t="s">
        <v>47</v>
      </c>
      <c r="E28" s="8" t="s">
        <v>1259</v>
      </c>
      <c r="F28" s="8" t="s">
        <v>9</v>
      </c>
      <c r="G28" s="8" t="s">
        <v>1310</v>
      </c>
      <c r="H28" s="8" t="s">
        <v>1311</v>
      </c>
      <c r="I28" s="8" t="s">
        <v>1312</v>
      </c>
      <c r="J28" s="8" t="s">
        <v>1313</v>
      </c>
      <c r="K28" s="8" t="s">
        <v>13</v>
      </c>
      <c r="L28" s="8" t="s">
        <v>25</v>
      </c>
      <c r="M28" s="8" t="s">
        <v>1314</v>
      </c>
      <c r="N28" s="8" t="s">
        <v>37</v>
      </c>
      <c r="O28" s="8" t="s">
        <v>1315</v>
      </c>
      <c r="P28" s="8" t="s">
        <v>39</v>
      </c>
      <c r="Q28" s="8" t="s">
        <v>185</v>
      </c>
      <c r="R28" s="8" t="s">
        <v>42</v>
      </c>
      <c r="S28" s="8" t="s">
        <v>1316</v>
      </c>
      <c r="T28" s="8" t="s">
        <v>1317</v>
      </c>
      <c r="U28" s="8" t="s">
        <v>1318</v>
      </c>
      <c r="V28" s="8" t="s">
        <v>18</v>
      </c>
      <c r="W28" s="8">
        <v>1.7999999999999998</v>
      </c>
    </row>
    <row r="29" spans="1:23" s="17" customFormat="1" ht="31.5" customHeight="1" x14ac:dyDescent="0.25">
      <c r="A29" s="8" t="s">
        <v>694</v>
      </c>
      <c r="B29" s="8" t="s">
        <v>36</v>
      </c>
      <c r="C29" s="8" t="s">
        <v>18</v>
      </c>
      <c r="D29" s="8" t="s">
        <v>47</v>
      </c>
      <c r="E29" s="8" t="s">
        <v>683</v>
      </c>
      <c r="F29" s="8" t="s">
        <v>9</v>
      </c>
      <c r="G29" s="8" t="s">
        <v>1319</v>
      </c>
      <c r="H29" s="8" t="s">
        <v>1320</v>
      </c>
      <c r="I29" s="8" t="s">
        <v>1321</v>
      </c>
      <c r="J29" s="8" t="s">
        <v>1322</v>
      </c>
      <c r="K29" s="8" t="s">
        <v>51</v>
      </c>
      <c r="L29" s="8"/>
      <c r="M29" s="8" t="s">
        <v>688</v>
      </c>
      <c r="N29" s="8" t="s">
        <v>37</v>
      </c>
      <c r="O29" s="8" t="s">
        <v>1323</v>
      </c>
      <c r="P29" s="8" t="s">
        <v>531</v>
      </c>
      <c r="Q29" s="8" t="s">
        <v>41</v>
      </c>
      <c r="R29" s="8" t="s">
        <v>38</v>
      </c>
      <c r="S29" s="8" t="s">
        <v>18</v>
      </c>
      <c r="T29" s="8" t="s">
        <v>85</v>
      </c>
      <c r="U29" s="8" t="s">
        <v>691</v>
      </c>
      <c r="V29" s="8" t="s">
        <v>692</v>
      </c>
      <c r="W29" s="8">
        <v>1.5499999999999998</v>
      </c>
    </row>
    <row r="30" spans="1:23" s="17" customFormat="1" ht="31.5" customHeight="1" x14ac:dyDescent="0.25">
      <c r="A30" s="8" t="s">
        <v>694</v>
      </c>
      <c r="B30" s="8" t="s">
        <v>36</v>
      </c>
      <c r="C30" s="8" t="s">
        <v>18</v>
      </c>
      <c r="D30" s="8" t="s">
        <v>47</v>
      </c>
      <c r="E30" s="8" t="s">
        <v>683</v>
      </c>
      <c r="F30" s="8" t="s">
        <v>10</v>
      </c>
      <c r="G30" s="8" t="s">
        <v>1324</v>
      </c>
      <c r="H30" s="8" t="s">
        <v>1325</v>
      </c>
      <c r="I30" s="8" t="s">
        <v>1326</v>
      </c>
      <c r="J30" s="8" t="s">
        <v>1327</v>
      </c>
      <c r="K30" s="8" t="s">
        <v>51</v>
      </c>
      <c r="L30" s="8"/>
      <c r="M30" s="8" t="s">
        <v>1328</v>
      </c>
      <c r="N30" s="8" t="s">
        <v>37</v>
      </c>
      <c r="O30" s="8" t="s">
        <v>1329</v>
      </c>
      <c r="P30" s="8" t="s">
        <v>531</v>
      </c>
      <c r="Q30" s="8" t="s">
        <v>41</v>
      </c>
      <c r="R30" s="8" t="s">
        <v>38</v>
      </c>
      <c r="S30" s="8" t="s">
        <v>1330</v>
      </c>
      <c r="T30" s="8" t="s">
        <v>1248</v>
      </c>
      <c r="U30" s="8" t="s">
        <v>691</v>
      </c>
      <c r="V30" s="8" t="s">
        <v>1331</v>
      </c>
      <c r="W30" s="8">
        <v>1.5499999999999998</v>
      </c>
    </row>
    <row r="31" spans="1:23" s="18" customFormat="1" ht="31.5" customHeight="1" x14ac:dyDescent="0.25">
      <c r="A31" s="8" t="s">
        <v>694</v>
      </c>
      <c r="B31" s="8" t="s">
        <v>36</v>
      </c>
      <c r="C31" s="8" t="s">
        <v>1339</v>
      </c>
      <c r="D31" s="8" t="s">
        <v>47</v>
      </c>
      <c r="E31" s="8" t="s">
        <v>683</v>
      </c>
      <c r="F31" s="8" t="s">
        <v>9</v>
      </c>
      <c r="G31" s="8" t="s">
        <v>1083</v>
      </c>
      <c r="H31" s="8" t="s">
        <v>1084</v>
      </c>
      <c r="I31" s="8" t="s">
        <v>1340</v>
      </c>
      <c r="J31" s="8" t="s">
        <v>1341</v>
      </c>
      <c r="K31" s="8" t="s">
        <v>22</v>
      </c>
      <c r="L31" s="8"/>
      <c r="M31" s="8"/>
      <c r="N31" s="8" t="s">
        <v>38</v>
      </c>
      <c r="O31" s="8" t="s">
        <v>1342</v>
      </c>
      <c r="P31" s="8" t="s">
        <v>532</v>
      </c>
      <c r="Q31" s="8" t="s">
        <v>38</v>
      </c>
      <c r="R31" s="8" t="s">
        <v>42</v>
      </c>
      <c r="S31" s="8" t="s">
        <v>1343</v>
      </c>
      <c r="T31" s="8" t="s">
        <v>1344</v>
      </c>
      <c r="U31" s="8" t="s">
        <v>1345</v>
      </c>
      <c r="V31" s="8" t="s">
        <v>1346</v>
      </c>
      <c r="W31" s="8">
        <v>1.5</v>
      </c>
    </row>
    <row r="32" spans="1:23" s="18" customFormat="1" ht="31.5" customHeight="1" x14ac:dyDescent="0.25">
      <c r="A32" s="8" t="s">
        <v>694</v>
      </c>
      <c r="B32" s="8" t="s">
        <v>36</v>
      </c>
      <c r="C32" s="8" t="s">
        <v>18</v>
      </c>
      <c r="D32" s="8" t="s">
        <v>47</v>
      </c>
      <c r="E32" s="8" t="s">
        <v>1347</v>
      </c>
      <c r="F32" s="8" t="s">
        <v>9</v>
      </c>
      <c r="G32" s="8" t="s">
        <v>1348</v>
      </c>
      <c r="H32" s="8" t="s">
        <v>1349</v>
      </c>
      <c r="I32" s="8" t="s">
        <v>1350</v>
      </c>
      <c r="J32" s="8" t="s">
        <v>1351</v>
      </c>
      <c r="K32" s="8" t="s">
        <v>1287</v>
      </c>
      <c r="L32" s="8" t="s">
        <v>1352</v>
      </c>
      <c r="M32" s="8" t="s">
        <v>13</v>
      </c>
      <c r="N32" s="8" t="s">
        <v>38</v>
      </c>
      <c r="O32" s="8" t="s">
        <v>18</v>
      </c>
      <c r="P32" s="8" t="s">
        <v>531</v>
      </c>
      <c r="Q32" s="8" t="s">
        <v>38</v>
      </c>
      <c r="R32" s="8" t="s">
        <v>38</v>
      </c>
      <c r="S32" s="8" t="s">
        <v>18</v>
      </c>
      <c r="T32" s="8" t="s">
        <v>85</v>
      </c>
      <c r="U32" s="8" t="s">
        <v>1353</v>
      </c>
      <c r="V32" s="8" t="s">
        <v>18</v>
      </c>
      <c r="W32" s="8">
        <v>0.89999999999999991</v>
      </c>
    </row>
    <row r="33" spans="1:23" s="18" customFormat="1" ht="31.5" customHeight="1" x14ac:dyDescent="0.25">
      <c r="A33" s="8" t="s">
        <v>694</v>
      </c>
      <c r="B33" s="8" t="s">
        <v>36</v>
      </c>
      <c r="C33" s="8" t="s">
        <v>18</v>
      </c>
      <c r="D33" s="8" t="s">
        <v>47</v>
      </c>
      <c r="E33" s="8" t="s">
        <v>683</v>
      </c>
      <c r="F33" s="8" t="s">
        <v>9</v>
      </c>
      <c r="G33" s="8" t="s">
        <v>1354</v>
      </c>
      <c r="H33" s="8" t="s">
        <v>1355</v>
      </c>
      <c r="I33" s="8" t="s">
        <v>1356</v>
      </c>
      <c r="J33" s="8" t="s">
        <v>1357</v>
      </c>
      <c r="K33" s="8" t="s">
        <v>50</v>
      </c>
      <c r="L33" s="8" t="s">
        <v>1358</v>
      </c>
      <c r="M33" s="8" t="s">
        <v>13</v>
      </c>
      <c r="N33" s="8" t="s">
        <v>38</v>
      </c>
      <c r="O33" s="8" t="s">
        <v>18</v>
      </c>
      <c r="P33" s="8" t="s">
        <v>531</v>
      </c>
      <c r="Q33" s="8" t="s">
        <v>38</v>
      </c>
      <c r="R33" s="8" t="s">
        <v>38</v>
      </c>
      <c r="S33" s="8" t="s">
        <v>18</v>
      </c>
      <c r="T33" s="8" t="s">
        <v>85</v>
      </c>
      <c r="U33" s="8" t="s">
        <v>1353</v>
      </c>
      <c r="V33" s="8" t="s">
        <v>18</v>
      </c>
      <c r="W33" s="8">
        <v>0.89999999999999991</v>
      </c>
    </row>
    <row r="34" spans="1:23" s="18" customFormat="1" ht="31.5" customHeight="1" x14ac:dyDescent="0.25">
      <c r="A34" s="8" t="s">
        <v>694</v>
      </c>
      <c r="B34" s="8" t="s">
        <v>36</v>
      </c>
      <c r="C34" s="8" t="s">
        <v>18</v>
      </c>
      <c r="D34" s="8" t="s">
        <v>47</v>
      </c>
      <c r="E34" s="8" t="s">
        <v>1359</v>
      </c>
      <c r="F34" s="8" t="s">
        <v>9</v>
      </c>
      <c r="G34" s="8" t="s">
        <v>1360</v>
      </c>
      <c r="H34" s="8" t="s">
        <v>1360</v>
      </c>
      <c r="I34" s="8" t="s">
        <v>1361</v>
      </c>
      <c r="J34" s="8" t="s">
        <v>1362</v>
      </c>
      <c r="K34" s="8" t="s">
        <v>50</v>
      </c>
      <c r="L34" s="8" t="s">
        <v>53</v>
      </c>
      <c r="M34" s="8" t="s">
        <v>13</v>
      </c>
      <c r="N34" s="8" t="s">
        <v>38</v>
      </c>
      <c r="O34" s="8" t="s">
        <v>18</v>
      </c>
      <c r="P34" s="8" t="s">
        <v>531</v>
      </c>
      <c r="Q34" s="8" t="s">
        <v>38</v>
      </c>
      <c r="R34" s="8" t="s">
        <v>38</v>
      </c>
      <c r="S34" s="8" t="s">
        <v>18</v>
      </c>
      <c r="T34" s="8" t="s">
        <v>18</v>
      </c>
      <c r="U34" s="8" t="s">
        <v>1353</v>
      </c>
      <c r="V34" s="8" t="s">
        <v>18</v>
      </c>
      <c r="W34" s="8">
        <v>0.89999999999999991</v>
      </c>
    </row>
    <row r="35" spans="1:23" s="18" customFormat="1" ht="31.5" customHeight="1" x14ac:dyDescent="0.25">
      <c r="A35" s="8" t="s">
        <v>694</v>
      </c>
      <c r="B35" s="8" t="s">
        <v>36</v>
      </c>
      <c r="C35" s="8" t="s">
        <v>18</v>
      </c>
      <c r="D35" s="8" t="s">
        <v>47</v>
      </c>
      <c r="E35" s="8" t="s">
        <v>1359</v>
      </c>
      <c r="F35" s="8" t="s">
        <v>9</v>
      </c>
      <c r="G35" s="8" t="s">
        <v>1363</v>
      </c>
      <c r="H35" s="8" t="s">
        <v>1364</v>
      </c>
      <c r="I35" s="8" t="s">
        <v>1365</v>
      </c>
      <c r="J35" s="8" t="s">
        <v>1366</v>
      </c>
      <c r="K35" s="8" t="s">
        <v>21</v>
      </c>
      <c r="L35" s="8" t="s">
        <v>1352</v>
      </c>
      <c r="M35" s="8" t="s">
        <v>13</v>
      </c>
      <c r="N35" s="8" t="s">
        <v>38</v>
      </c>
      <c r="O35" s="8" t="s">
        <v>18</v>
      </c>
      <c r="P35" s="8" t="s">
        <v>532</v>
      </c>
      <c r="Q35" s="8" t="s">
        <v>38</v>
      </c>
      <c r="R35" s="8" t="s">
        <v>38</v>
      </c>
      <c r="S35" s="8" t="s">
        <v>18</v>
      </c>
      <c r="T35" s="8" t="s">
        <v>18</v>
      </c>
      <c r="U35" s="8" t="s">
        <v>1353</v>
      </c>
      <c r="V35" s="8" t="s">
        <v>18</v>
      </c>
      <c r="W35" s="8">
        <v>0.6</v>
      </c>
    </row>
    <row r="36" spans="1:23" s="18" customFormat="1" ht="31.5" customHeight="1" x14ac:dyDescent="0.25">
      <c r="A36" s="8" t="s">
        <v>694</v>
      </c>
      <c r="B36" s="8" t="s">
        <v>36</v>
      </c>
      <c r="C36" s="8" t="s">
        <v>18</v>
      </c>
      <c r="D36" s="8" t="s">
        <v>47</v>
      </c>
      <c r="E36" s="8" t="s">
        <v>683</v>
      </c>
      <c r="F36" s="8" t="s">
        <v>9</v>
      </c>
      <c r="G36" s="8" t="s">
        <v>1367</v>
      </c>
      <c r="H36" s="8" t="s">
        <v>1368</v>
      </c>
      <c r="I36" s="8" t="s">
        <v>1369</v>
      </c>
      <c r="J36" s="8" t="s">
        <v>1370</v>
      </c>
      <c r="K36" s="8"/>
      <c r="L36" s="8"/>
      <c r="M36" s="8"/>
      <c r="N36" s="8" t="s">
        <v>38</v>
      </c>
      <c r="O36" s="8" t="s">
        <v>18</v>
      </c>
      <c r="P36" s="8" t="s">
        <v>39</v>
      </c>
      <c r="Q36" s="8" t="s">
        <v>38</v>
      </c>
      <c r="R36" s="8" t="s">
        <v>56</v>
      </c>
      <c r="S36" s="8" t="s">
        <v>1371</v>
      </c>
      <c r="T36" s="8" t="s">
        <v>1372</v>
      </c>
      <c r="U36" s="8" t="s">
        <v>1373</v>
      </c>
      <c r="V36" s="8" t="s">
        <v>1374</v>
      </c>
      <c r="W36" s="8">
        <v>0.6</v>
      </c>
    </row>
    <row r="37" spans="1:23" s="18" customFormat="1" ht="31.5" customHeight="1" x14ac:dyDescent="0.25">
      <c r="A37" s="8" t="s">
        <v>694</v>
      </c>
      <c r="B37" s="8" t="s">
        <v>36</v>
      </c>
      <c r="C37" s="8" t="s">
        <v>18</v>
      </c>
      <c r="D37" s="8" t="s">
        <v>47</v>
      </c>
      <c r="E37" s="8" t="s">
        <v>683</v>
      </c>
      <c r="F37" s="8" t="s">
        <v>9</v>
      </c>
      <c r="G37" s="8" t="s">
        <v>1077</v>
      </c>
      <c r="H37" s="8" t="s">
        <v>1078</v>
      </c>
      <c r="I37" s="8"/>
      <c r="J37" s="8"/>
      <c r="K37" s="8"/>
      <c r="L37" s="8"/>
      <c r="M37" s="8"/>
      <c r="N37" s="8" t="s">
        <v>38</v>
      </c>
      <c r="O37" s="8" t="s">
        <v>18</v>
      </c>
      <c r="P37" s="8" t="s">
        <v>39</v>
      </c>
      <c r="Q37" s="8" t="s">
        <v>38</v>
      </c>
      <c r="R37" s="8" t="s">
        <v>56</v>
      </c>
      <c r="S37" s="8" t="s">
        <v>1375</v>
      </c>
      <c r="T37" s="8" t="s">
        <v>1080</v>
      </c>
      <c r="U37" s="8" t="s">
        <v>1081</v>
      </c>
      <c r="V37" s="8" t="s">
        <v>1374</v>
      </c>
      <c r="W37" s="8">
        <v>0.6</v>
      </c>
    </row>
    <row r="38" spans="1:23" s="18" customFormat="1" ht="31.5" customHeight="1" x14ac:dyDescent="0.25">
      <c r="A38" s="8" t="s">
        <v>694</v>
      </c>
      <c r="B38" s="8" t="s">
        <v>37</v>
      </c>
      <c r="C38" s="8" t="s">
        <v>861</v>
      </c>
      <c r="D38" s="8" t="s">
        <v>45</v>
      </c>
      <c r="E38" s="8" t="s">
        <v>683</v>
      </c>
      <c r="F38" s="8" t="s">
        <v>9</v>
      </c>
      <c r="G38" s="8" t="s">
        <v>862</v>
      </c>
      <c r="H38" s="8" t="s">
        <v>863</v>
      </c>
      <c r="I38" s="8" t="s">
        <v>864</v>
      </c>
      <c r="J38" s="8" t="s">
        <v>865</v>
      </c>
      <c r="K38" s="8" t="s">
        <v>1376</v>
      </c>
      <c r="L38" s="8" t="s">
        <v>117</v>
      </c>
      <c r="M38" s="8" t="s">
        <v>54</v>
      </c>
      <c r="N38" s="8" t="s">
        <v>37</v>
      </c>
      <c r="O38" s="8" t="s">
        <v>871</v>
      </c>
      <c r="P38" s="8" t="s">
        <v>531</v>
      </c>
      <c r="Q38" s="8" t="s">
        <v>185</v>
      </c>
      <c r="R38" s="8" t="s">
        <v>42</v>
      </c>
      <c r="S38" s="8" t="s">
        <v>1377</v>
      </c>
      <c r="T38" s="8" t="s">
        <v>1378</v>
      </c>
      <c r="U38" s="8" t="s">
        <v>1379</v>
      </c>
      <c r="V38" s="8" t="s">
        <v>18</v>
      </c>
      <c r="W38" s="8">
        <v>2.6999999999999997</v>
      </c>
    </row>
    <row r="39" spans="1:23" s="18" customFormat="1" ht="31.5" customHeight="1" x14ac:dyDescent="0.25">
      <c r="A39" s="8" t="s">
        <v>694</v>
      </c>
      <c r="B39" s="8" t="s">
        <v>36</v>
      </c>
      <c r="C39" s="8" t="s">
        <v>18</v>
      </c>
      <c r="D39" s="8" t="s">
        <v>45</v>
      </c>
      <c r="E39" s="8" t="s">
        <v>1395</v>
      </c>
      <c r="F39" s="8" t="s">
        <v>10</v>
      </c>
      <c r="G39" s="8" t="s">
        <v>1396</v>
      </c>
      <c r="H39" s="8" t="s">
        <v>1397</v>
      </c>
      <c r="I39" s="8" t="s">
        <v>806</v>
      </c>
      <c r="J39" s="8" t="s">
        <v>1398</v>
      </c>
      <c r="K39" s="8" t="s">
        <v>51</v>
      </c>
      <c r="L39" s="8"/>
      <c r="M39" s="8" t="s">
        <v>1399</v>
      </c>
      <c r="N39" s="8" t="s">
        <v>37</v>
      </c>
      <c r="O39" s="8" t="s">
        <v>1400</v>
      </c>
      <c r="P39" s="8" t="s">
        <v>531</v>
      </c>
      <c r="Q39" s="8" t="s">
        <v>41</v>
      </c>
      <c r="R39" s="8" t="s">
        <v>56</v>
      </c>
      <c r="S39" s="8" t="s">
        <v>1330</v>
      </c>
      <c r="T39" s="8" t="s">
        <v>85</v>
      </c>
      <c r="U39" s="8" t="s">
        <v>459</v>
      </c>
      <c r="V39" s="8" t="s">
        <v>1401</v>
      </c>
      <c r="W39" s="8">
        <v>2.15</v>
      </c>
    </row>
    <row r="40" spans="1:23" s="18" customFormat="1" ht="31.5" customHeight="1" x14ac:dyDescent="0.25">
      <c r="A40" s="8" t="s">
        <v>694</v>
      </c>
      <c r="B40" s="8" t="s">
        <v>36</v>
      </c>
      <c r="C40" s="8" t="s">
        <v>18</v>
      </c>
      <c r="D40" s="8" t="s">
        <v>45</v>
      </c>
      <c r="E40" s="8" t="s">
        <v>668</v>
      </c>
      <c r="F40" s="8" t="s">
        <v>1406</v>
      </c>
      <c r="G40" s="8" t="s">
        <v>1407</v>
      </c>
      <c r="H40" s="8" t="s">
        <v>1408</v>
      </c>
      <c r="I40" s="8" t="s">
        <v>1409</v>
      </c>
      <c r="J40" s="8" t="s">
        <v>1410</v>
      </c>
      <c r="K40" s="8" t="s">
        <v>1032</v>
      </c>
      <c r="L40" s="8" t="s">
        <v>38</v>
      </c>
      <c r="M40" s="8" t="s">
        <v>54</v>
      </c>
      <c r="N40" s="8" t="s">
        <v>38</v>
      </c>
      <c r="O40" s="8"/>
      <c r="P40" s="8" t="s">
        <v>531</v>
      </c>
      <c r="Q40" s="8" t="s">
        <v>38</v>
      </c>
      <c r="R40" s="8" t="s">
        <v>56</v>
      </c>
      <c r="S40" s="8" t="s">
        <v>1411</v>
      </c>
      <c r="T40" s="8" t="s">
        <v>459</v>
      </c>
      <c r="U40" s="8" t="s">
        <v>1412</v>
      </c>
      <c r="V40" s="8" t="s">
        <v>1413</v>
      </c>
      <c r="W40" s="8">
        <v>1.5</v>
      </c>
    </row>
    <row r="41" spans="1:23" s="18" customFormat="1" ht="31.5" customHeight="1" x14ac:dyDescent="0.25">
      <c r="A41" s="8" t="s">
        <v>694</v>
      </c>
      <c r="B41" s="8" t="s">
        <v>36</v>
      </c>
      <c r="C41" s="8" t="s">
        <v>18</v>
      </c>
      <c r="D41" s="8" t="s">
        <v>45</v>
      </c>
      <c r="E41" s="8" t="s">
        <v>1414</v>
      </c>
      <c r="F41" s="8" t="s">
        <v>9</v>
      </c>
      <c r="G41" s="8" t="s">
        <v>1415</v>
      </c>
      <c r="H41" s="8" t="s">
        <v>1416</v>
      </c>
      <c r="I41" s="8" t="s">
        <v>1417</v>
      </c>
      <c r="J41" s="8" t="s">
        <v>1418</v>
      </c>
      <c r="K41" s="8" t="s">
        <v>21</v>
      </c>
      <c r="L41" s="8" t="s">
        <v>1352</v>
      </c>
      <c r="M41" s="8" t="s">
        <v>13</v>
      </c>
      <c r="N41" s="8" t="s">
        <v>38</v>
      </c>
      <c r="O41" s="8" t="s">
        <v>18</v>
      </c>
      <c r="P41" s="8" t="s">
        <v>532</v>
      </c>
      <c r="Q41" s="8" t="s">
        <v>38</v>
      </c>
      <c r="R41" s="8" t="s">
        <v>38</v>
      </c>
      <c r="S41" s="8" t="s">
        <v>18</v>
      </c>
      <c r="T41" s="8" t="s">
        <v>85</v>
      </c>
      <c r="U41" s="8" t="s">
        <v>1353</v>
      </c>
      <c r="V41" s="8" t="s">
        <v>18</v>
      </c>
      <c r="W41" s="8">
        <v>0.6</v>
      </c>
    </row>
    <row r="42" spans="1:23" s="18" customFormat="1" ht="31.5" customHeight="1" x14ac:dyDescent="0.25">
      <c r="A42" s="8" t="s">
        <v>694</v>
      </c>
      <c r="B42" s="8" t="s">
        <v>37</v>
      </c>
      <c r="C42" s="8" t="s">
        <v>1676</v>
      </c>
      <c r="D42" s="8" t="s">
        <v>48</v>
      </c>
      <c r="E42" s="8" t="s">
        <v>1430</v>
      </c>
      <c r="F42" s="8" t="s">
        <v>1110</v>
      </c>
      <c r="G42" s="8" t="s">
        <v>1431</v>
      </c>
      <c r="H42" s="8" t="s">
        <v>1432</v>
      </c>
      <c r="I42" s="8" t="s">
        <v>1433</v>
      </c>
      <c r="J42" s="8" t="s">
        <v>1434</v>
      </c>
      <c r="K42" s="8" t="s">
        <v>1202</v>
      </c>
      <c r="L42" s="8" t="s">
        <v>26</v>
      </c>
      <c r="M42" s="8" t="s">
        <v>29</v>
      </c>
      <c r="N42" s="8" t="s">
        <v>37</v>
      </c>
      <c r="O42" s="8" t="s">
        <v>1435</v>
      </c>
      <c r="P42" s="8" t="s">
        <v>1206</v>
      </c>
      <c r="Q42" s="8" t="s">
        <v>185</v>
      </c>
      <c r="R42" s="8" t="s">
        <v>43</v>
      </c>
      <c r="S42" s="8" t="s">
        <v>1299</v>
      </c>
      <c r="T42" s="8" t="s">
        <v>459</v>
      </c>
      <c r="U42" s="8" t="s">
        <v>1436</v>
      </c>
      <c r="V42" s="8" t="s">
        <v>18</v>
      </c>
      <c r="W42" s="8">
        <v>1.5</v>
      </c>
    </row>
    <row r="43" spans="1:23" s="18" customFormat="1" ht="31.5" customHeight="1" x14ac:dyDescent="0.25">
      <c r="A43" s="8" t="s">
        <v>694</v>
      </c>
      <c r="B43" s="8" t="s">
        <v>36</v>
      </c>
      <c r="C43" s="8" t="s">
        <v>18</v>
      </c>
      <c r="D43" s="8" t="s">
        <v>49</v>
      </c>
      <c r="E43" s="8" t="s">
        <v>1414</v>
      </c>
      <c r="F43" s="8" t="s">
        <v>1437</v>
      </c>
      <c r="G43" s="8" t="s">
        <v>1448</v>
      </c>
      <c r="H43" s="8"/>
      <c r="I43" s="8" t="s">
        <v>1449</v>
      </c>
      <c r="J43" s="8" t="s">
        <v>1450</v>
      </c>
      <c r="K43" s="8"/>
      <c r="L43" s="8"/>
      <c r="M43" s="8"/>
      <c r="N43" s="8" t="s">
        <v>38</v>
      </c>
      <c r="O43" s="8" t="s">
        <v>1451</v>
      </c>
      <c r="P43" s="8" t="s">
        <v>39</v>
      </c>
      <c r="Q43" s="8" t="s">
        <v>38</v>
      </c>
      <c r="R43" s="8" t="s">
        <v>56</v>
      </c>
      <c r="S43" s="8" t="s">
        <v>1452</v>
      </c>
      <c r="T43" s="8" t="s">
        <v>1453</v>
      </c>
      <c r="U43" s="8" t="s">
        <v>1454</v>
      </c>
      <c r="V43" s="8" t="s">
        <v>1455</v>
      </c>
      <c r="W43" s="8">
        <v>0.6</v>
      </c>
    </row>
    <row r="44" spans="1:23" s="18" customFormat="1" ht="31.5" customHeight="1" x14ac:dyDescent="0.25">
      <c r="A44" s="8" t="s">
        <v>694</v>
      </c>
      <c r="B44" s="8" t="s">
        <v>36</v>
      </c>
      <c r="C44" s="8" t="s">
        <v>18</v>
      </c>
      <c r="D44" s="8" t="s">
        <v>49</v>
      </c>
      <c r="E44" s="8" t="s">
        <v>1414</v>
      </c>
      <c r="F44" s="8" t="s">
        <v>1437</v>
      </c>
      <c r="G44" s="8" t="s">
        <v>1456</v>
      </c>
      <c r="H44" s="8"/>
      <c r="I44" s="8" t="s">
        <v>1457</v>
      </c>
      <c r="J44" s="8" t="s">
        <v>1450</v>
      </c>
      <c r="K44" s="8"/>
      <c r="L44" s="8"/>
      <c r="M44" s="8"/>
      <c r="N44" s="8" t="s">
        <v>38</v>
      </c>
      <c r="O44" s="8" t="s">
        <v>1451</v>
      </c>
      <c r="P44" s="8" t="s">
        <v>39</v>
      </c>
      <c r="Q44" s="8" t="s">
        <v>38</v>
      </c>
      <c r="R44" s="8" t="s">
        <v>56</v>
      </c>
      <c r="S44" s="8" t="s">
        <v>1452</v>
      </c>
      <c r="T44" s="8" t="s">
        <v>1453</v>
      </c>
      <c r="U44" s="8" t="s">
        <v>1454</v>
      </c>
      <c r="V44" s="8" t="s">
        <v>1455</v>
      </c>
      <c r="W44" s="8">
        <v>0.6</v>
      </c>
    </row>
    <row r="45" spans="1:23" s="18" customFormat="1" ht="31.5" customHeight="1" x14ac:dyDescent="0.25">
      <c r="A45" s="8" t="s">
        <v>694</v>
      </c>
      <c r="B45" s="8" t="s">
        <v>37</v>
      </c>
      <c r="C45" s="8" t="s">
        <v>1677</v>
      </c>
      <c r="D45" s="8" t="s">
        <v>46</v>
      </c>
      <c r="E45" s="8" t="s">
        <v>1347</v>
      </c>
      <c r="F45" s="8" t="s">
        <v>10</v>
      </c>
      <c r="G45" s="8" t="s">
        <v>1458</v>
      </c>
      <c r="H45" s="8" t="s">
        <v>1459</v>
      </c>
      <c r="I45" s="8" t="s">
        <v>1460</v>
      </c>
      <c r="J45" s="8" t="s">
        <v>1461</v>
      </c>
      <c r="K45" s="8" t="s">
        <v>50</v>
      </c>
      <c r="L45" s="8" t="s">
        <v>25</v>
      </c>
      <c r="M45" s="8" t="s">
        <v>688</v>
      </c>
      <c r="N45" s="8" t="s">
        <v>37</v>
      </c>
      <c r="O45" s="8" t="s">
        <v>1462</v>
      </c>
      <c r="P45" s="8" t="s">
        <v>531</v>
      </c>
      <c r="Q45" s="8" t="s">
        <v>185</v>
      </c>
      <c r="R45" s="8" t="s">
        <v>42</v>
      </c>
      <c r="S45" s="8" t="s">
        <v>1463</v>
      </c>
      <c r="T45" s="8" t="s">
        <v>1464</v>
      </c>
      <c r="U45" s="8" t="s">
        <v>1309</v>
      </c>
      <c r="V45" s="8" t="s">
        <v>18</v>
      </c>
      <c r="W45" s="8">
        <v>2.6999999999999997</v>
      </c>
    </row>
    <row r="46" spans="1:23" s="18" customFormat="1" ht="31.5" customHeight="1" x14ac:dyDescent="0.25">
      <c r="A46" s="8" t="s">
        <v>694</v>
      </c>
      <c r="B46" s="8" t="s">
        <v>37</v>
      </c>
      <c r="C46" s="8" t="s">
        <v>1678</v>
      </c>
      <c r="D46" s="8" t="s">
        <v>46</v>
      </c>
      <c r="E46" s="8" t="s">
        <v>523</v>
      </c>
      <c r="F46" s="8" t="s">
        <v>10</v>
      </c>
      <c r="G46" s="8" t="s">
        <v>1465</v>
      </c>
      <c r="H46" s="8" t="s">
        <v>1466</v>
      </c>
      <c r="I46" s="8" t="s">
        <v>1467</v>
      </c>
      <c r="J46" s="8" t="s">
        <v>1468</v>
      </c>
      <c r="K46" s="8" t="s">
        <v>50</v>
      </c>
      <c r="L46" s="8" t="s">
        <v>25</v>
      </c>
      <c r="M46" s="8" t="s">
        <v>1469</v>
      </c>
      <c r="N46" s="8" t="s">
        <v>37</v>
      </c>
      <c r="O46" s="8" t="s">
        <v>1470</v>
      </c>
      <c r="P46" s="8" t="s">
        <v>531</v>
      </c>
      <c r="Q46" s="8" t="s">
        <v>185</v>
      </c>
      <c r="R46" s="8" t="s">
        <v>42</v>
      </c>
      <c r="S46" s="8" t="s">
        <v>1471</v>
      </c>
      <c r="T46" s="8" t="s">
        <v>1317</v>
      </c>
      <c r="U46" s="8" t="s">
        <v>1309</v>
      </c>
      <c r="V46" s="8" t="s">
        <v>18</v>
      </c>
      <c r="W46" s="8">
        <v>2.6999999999999997</v>
      </c>
    </row>
    <row r="47" spans="1:23" s="18" customFormat="1" ht="31.5" customHeight="1" x14ac:dyDescent="0.25">
      <c r="A47" s="8" t="s">
        <v>694</v>
      </c>
      <c r="B47" s="8" t="s">
        <v>37</v>
      </c>
      <c r="C47" s="8" t="s">
        <v>1679</v>
      </c>
      <c r="D47" s="8" t="s">
        <v>46</v>
      </c>
      <c r="E47" s="8" t="s">
        <v>523</v>
      </c>
      <c r="F47" s="8" t="s">
        <v>10</v>
      </c>
      <c r="G47" s="8" t="s">
        <v>1472</v>
      </c>
      <c r="H47" s="8" t="s">
        <v>1473</v>
      </c>
      <c r="I47" s="8" t="s">
        <v>1474</v>
      </c>
      <c r="J47" s="8" t="s">
        <v>1468</v>
      </c>
      <c r="K47" s="8" t="s">
        <v>50</v>
      </c>
      <c r="L47" s="8" t="s">
        <v>25</v>
      </c>
      <c r="M47" s="8" t="s">
        <v>1469</v>
      </c>
      <c r="N47" s="8" t="s">
        <v>37</v>
      </c>
      <c r="O47" s="8" t="s">
        <v>1475</v>
      </c>
      <c r="P47" s="8" t="s">
        <v>531</v>
      </c>
      <c r="Q47" s="8" t="s">
        <v>185</v>
      </c>
      <c r="R47" s="8" t="s">
        <v>42</v>
      </c>
      <c r="S47" s="8" t="s">
        <v>1476</v>
      </c>
      <c r="T47" s="8" t="s">
        <v>1317</v>
      </c>
      <c r="U47" s="8" t="s">
        <v>1309</v>
      </c>
      <c r="V47" s="8" t="s">
        <v>18</v>
      </c>
      <c r="W47" s="8">
        <v>2.6999999999999997</v>
      </c>
    </row>
    <row r="48" spans="1:23" s="18" customFormat="1" ht="31.5" customHeight="1" x14ac:dyDescent="0.25">
      <c r="A48" s="8" t="s">
        <v>694</v>
      </c>
      <c r="B48" s="8" t="s">
        <v>37</v>
      </c>
      <c r="C48" s="8" t="s">
        <v>1680</v>
      </c>
      <c r="D48" s="8" t="s">
        <v>46</v>
      </c>
      <c r="E48" s="8" t="s">
        <v>1347</v>
      </c>
      <c r="F48" s="8" t="s">
        <v>10</v>
      </c>
      <c r="G48" s="8" t="s">
        <v>1477</v>
      </c>
      <c r="H48" s="8" t="s">
        <v>1478</v>
      </c>
      <c r="I48" s="8" t="s">
        <v>1479</v>
      </c>
      <c r="J48" s="8" t="s">
        <v>1480</v>
      </c>
      <c r="K48" s="8" t="s">
        <v>257</v>
      </c>
      <c r="L48" s="8" t="s">
        <v>25</v>
      </c>
      <c r="M48" s="8" t="s">
        <v>1306</v>
      </c>
      <c r="N48" s="8" t="s">
        <v>37</v>
      </c>
      <c r="O48" s="8" t="s">
        <v>1481</v>
      </c>
      <c r="P48" s="8" t="s">
        <v>531</v>
      </c>
      <c r="Q48" s="8" t="s">
        <v>185</v>
      </c>
      <c r="R48" s="8" t="s">
        <v>42</v>
      </c>
      <c r="S48" s="8" t="s">
        <v>1482</v>
      </c>
      <c r="T48" s="8" t="s">
        <v>1317</v>
      </c>
      <c r="U48" s="8" t="s">
        <v>1309</v>
      </c>
      <c r="V48" s="8" t="s">
        <v>18</v>
      </c>
      <c r="W48" s="8">
        <v>2.6999999999999997</v>
      </c>
    </row>
    <row r="49" spans="1:23" s="18" customFormat="1" ht="31.5" customHeight="1" x14ac:dyDescent="0.25">
      <c r="A49" s="8" t="s">
        <v>694</v>
      </c>
      <c r="B49" s="8" t="s">
        <v>37</v>
      </c>
      <c r="C49" s="8" t="s">
        <v>1681</v>
      </c>
      <c r="D49" s="8" t="s">
        <v>46</v>
      </c>
      <c r="E49" s="8" t="s">
        <v>1347</v>
      </c>
      <c r="F49" s="8" t="s">
        <v>10</v>
      </c>
      <c r="G49" s="8" t="s">
        <v>1483</v>
      </c>
      <c r="H49" s="8" t="s">
        <v>1484</v>
      </c>
      <c r="I49" s="8" t="s">
        <v>1485</v>
      </c>
      <c r="J49" s="8" t="s">
        <v>1486</v>
      </c>
      <c r="K49" s="8" t="s">
        <v>257</v>
      </c>
      <c r="L49" s="8" t="s">
        <v>25</v>
      </c>
      <c r="M49" s="8" t="s">
        <v>1314</v>
      </c>
      <c r="N49" s="8" t="s">
        <v>37</v>
      </c>
      <c r="O49" s="8" t="s">
        <v>1487</v>
      </c>
      <c r="P49" s="8" t="s">
        <v>531</v>
      </c>
      <c r="Q49" s="8" t="s">
        <v>185</v>
      </c>
      <c r="R49" s="8" t="s">
        <v>42</v>
      </c>
      <c r="S49" s="8" t="s">
        <v>1488</v>
      </c>
      <c r="T49" s="8" t="s">
        <v>1489</v>
      </c>
      <c r="U49" s="8" t="s">
        <v>1309</v>
      </c>
      <c r="V49" s="8" t="s">
        <v>18</v>
      </c>
      <c r="W49" s="8">
        <v>2.6999999999999997</v>
      </c>
    </row>
    <row r="50" spans="1:23" s="18" customFormat="1" ht="31.5" customHeight="1" x14ac:dyDescent="0.25">
      <c r="A50" s="8" t="s">
        <v>694</v>
      </c>
      <c r="B50" s="8" t="s">
        <v>37</v>
      </c>
      <c r="C50" s="8" t="s">
        <v>1682</v>
      </c>
      <c r="D50" s="8" t="s">
        <v>46</v>
      </c>
      <c r="E50" s="8" t="s">
        <v>523</v>
      </c>
      <c r="F50" s="8" t="s">
        <v>10</v>
      </c>
      <c r="G50" s="8" t="s">
        <v>1490</v>
      </c>
      <c r="H50" s="8" t="s">
        <v>1491</v>
      </c>
      <c r="I50" s="8" t="s">
        <v>1492</v>
      </c>
      <c r="J50" s="8" t="s">
        <v>1493</v>
      </c>
      <c r="K50" s="8" t="s">
        <v>50</v>
      </c>
      <c r="L50" s="8" t="s">
        <v>25</v>
      </c>
      <c r="M50" s="8" t="s">
        <v>1469</v>
      </c>
      <c r="N50" s="8" t="s">
        <v>37</v>
      </c>
      <c r="O50" s="8" t="s">
        <v>1494</v>
      </c>
      <c r="P50" s="8" t="s">
        <v>531</v>
      </c>
      <c r="Q50" s="8" t="s">
        <v>185</v>
      </c>
      <c r="R50" s="8" t="s">
        <v>42</v>
      </c>
      <c r="S50" s="8" t="s">
        <v>741</v>
      </c>
      <c r="T50" s="8" t="s">
        <v>1495</v>
      </c>
      <c r="U50" s="8" t="s">
        <v>1309</v>
      </c>
      <c r="V50" s="8" t="s">
        <v>18</v>
      </c>
      <c r="W50" s="8">
        <v>2.6999999999999997</v>
      </c>
    </row>
    <row r="51" spans="1:23" s="18" customFormat="1" ht="31.5" customHeight="1" x14ac:dyDescent="0.25">
      <c r="A51" s="8" t="s">
        <v>694</v>
      </c>
      <c r="B51" s="8" t="s">
        <v>37</v>
      </c>
      <c r="C51" s="8" t="s">
        <v>1683</v>
      </c>
      <c r="D51" s="8" t="s">
        <v>46</v>
      </c>
      <c r="E51" s="8" t="s">
        <v>523</v>
      </c>
      <c r="F51" s="8" t="s">
        <v>10</v>
      </c>
      <c r="G51" s="8" t="s">
        <v>1496</v>
      </c>
      <c r="H51" s="8" t="s">
        <v>1497</v>
      </c>
      <c r="I51" s="8" t="s">
        <v>1498</v>
      </c>
      <c r="J51" s="8" t="s">
        <v>1493</v>
      </c>
      <c r="K51" s="8" t="s">
        <v>50</v>
      </c>
      <c r="L51" s="8" t="s">
        <v>25</v>
      </c>
      <c r="M51" s="8" t="s">
        <v>1469</v>
      </c>
      <c r="N51" s="8" t="s">
        <v>37</v>
      </c>
      <c r="O51" s="8" t="s">
        <v>1499</v>
      </c>
      <c r="P51" s="8" t="s">
        <v>531</v>
      </c>
      <c r="Q51" s="8" t="s">
        <v>185</v>
      </c>
      <c r="R51" s="8" t="s">
        <v>42</v>
      </c>
      <c r="S51" s="8" t="s">
        <v>741</v>
      </c>
      <c r="T51" s="8" t="s">
        <v>1495</v>
      </c>
      <c r="U51" s="8" t="s">
        <v>1309</v>
      </c>
      <c r="V51" s="8" t="s">
        <v>18</v>
      </c>
      <c r="W51" s="8">
        <v>2.6999999999999997</v>
      </c>
    </row>
    <row r="52" spans="1:23" s="18" customFormat="1" ht="31.5" customHeight="1" x14ac:dyDescent="0.25">
      <c r="A52" s="8" t="s">
        <v>694</v>
      </c>
      <c r="B52" s="8" t="s">
        <v>37</v>
      </c>
      <c r="C52" s="8" t="s">
        <v>1684</v>
      </c>
      <c r="D52" s="8" t="s">
        <v>46</v>
      </c>
      <c r="E52" s="8" t="s">
        <v>1347</v>
      </c>
      <c r="F52" s="8" t="s">
        <v>10</v>
      </c>
      <c r="G52" s="8" t="s">
        <v>1508</v>
      </c>
      <c r="H52" s="8" t="s">
        <v>1509</v>
      </c>
      <c r="I52" s="8" t="s">
        <v>1460</v>
      </c>
      <c r="J52" s="8" t="s">
        <v>1510</v>
      </c>
      <c r="K52" s="8" t="s">
        <v>1511</v>
      </c>
      <c r="L52" s="8" t="s">
        <v>25</v>
      </c>
      <c r="M52" s="8" t="s">
        <v>688</v>
      </c>
      <c r="N52" s="8" t="s">
        <v>37</v>
      </c>
      <c r="O52" s="8" t="s">
        <v>1512</v>
      </c>
      <c r="P52" s="8" t="s">
        <v>531</v>
      </c>
      <c r="Q52" s="8" t="s">
        <v>185</v>
      </c>
      <c r="R52" s="8" t="s">
        <v>43</v>
      </c>
      <c r="S52" s="8" t="s">
        <v>18</v>
      </c>
      <c r="T52" s="8" t="s">
        <v>1513</v>
      </c>
      <c r="U52" s="8" t="s">
        <v>1309</v>
      </c>
      <c r="V52" s="8" t="s">
        <v>18</v>
      </c>
      <c r="W52" s="8">
        <v>2.1</v>
      </c>
    </row>
    <row r="53" spans="1:23" s="18" customFormat="1" ht="31.5" customHeight="1" x14ac:dyDescent="0.25">
      <c r="A53" s="8" t="s">
        <v>694</v>
      </c>
      <c r="B53" s="8" t="s">
        <v>37</v>
      </c>
      <c r="C53" s="8" t="s">
        <v>1685</v>
      </c>
      <c r="D53" s="8" t="s">
        <v>46</v>
      </c>
      <c r="E53" s="8" t="s">
        <v>1347</v>
      </c>
      <c r="F53" s="8" t="s">
        <v>10</v>
      </c>
      <c r="G53" s="8" t="s">
        <v>1514</v>
      </c>
      <c r="H53" s="8" t="s">
        <v>1515</v>
      </c>
      <c r="I53" s="8" t="s">
        <v>1485</v>
      </c>
      <c r="J53" s="8" t="s">
        <v>1516</v>
      </c>
      <c r="K53" s="8" t="s">
        <v>257</v>
      </c>
      <c r="L53" s="8" t="s">
        <v>25</v>
      </c>
      <c r="M53" s="8" t="s">
        <v>27</v>
      </c>
      <c r="N53" s="8" t="s">
        <v>37</v>
      </c>
      <c r="O53" s="8" t="s">
        <v>1517</v>
      </c>
      <c r="P53" s="8" t="s">
        <v>531</v>
      </c>
      <c r="Q53" s="8" t="s">
        <v>185</v>
      </c>
      <c r="R53" s="8" t="s">
        <v>43</v>
      </c>
      <c r="S53" s="8" t="s">
        <v>1518</v>
      </c>
      <c r="T53" s="8" t="s">
        <v>1519</v>
      </c>
      <c r="U53" s="8" t="s">
        <v>1309</v>
      </c>
      <c r="V53" s="8" t="s">
        <v>18</v>
      </c>
      <c r="W53" s="8">
        <v>2.1</v>
      </c>
    </row>
    <row r="54" spans="1:23" s="18" customFormat="1" ht="31.5" customHeight="1" x14ac:dyDescent="0.25">
      <c r="A54" s="8" t="s">
        <v>694</v>
      </c>
      <c r="B54" s="8" t="s">
        <v>37</v>
      </c>
      <c r="C54" s="8" t="s">
        <v>1235</v>
      </c>
      <c r="D54" s="8" t="s">
        <v>46</v>
      </c>
      <c r="E54" s="8" t="s">
        <v>1347</v>
      </c>
      <c r="F54" s="8" t="s">
        <v>10</v>
      </c>
      <c r="G54" s="8" t="s">
        <v>1236</v>
      </c>
      <c r="H54" s="8" t="s">
        <v>1237</v>
      </c>
      <c r="I54" s="8" t="s">
        <v>1238</v>
      </c>
      <c r="J54" s="8" t="s">
        <v>1239</v>
      </c>
      <c r="K54" s="8" t="s">
        <v>50</v>
      </c>
      <c r="L54" s="8" t="s">
        <v>25</v>
      </c>
      <c r="M54" s="8" t="s">
        <v>28</v>
      </c>
      <c r="N54" s="8" t="s">
        <v>37</v>
      </c>
      <c r="O54" s="8" t="s">
        <v>1520</v>
      </c>
      <c r="P54" s="8" t="s">
        <v>531</v>
      </c>
      <c r="Q54" s="8" t="s">
        <v>185</v>
      </c>
      <c r="R54" s="8" t="s">
        <v>43</v>
      </c>
      <c r="S54" s="8" t="s">
        <v>18</v>
      </c>
      <c r="T54" s="8" t="s">
        <v>1521</v>
      </c>
      <c r="U54" s="8" t="s">
        <v>1309</v>
      </c>
      <c r="V54" s="8" t="s">
        <v>18</v>
      </c>
      <c r="W54" s="8">
        <v>2.1</v>
      </c>
    </row>
    <row r="55" spans="1:23" s="18" customFormat="1" ht="31.5" customHeight="1" x14ac:dyDescent="0.25">
      <c r="A55" s="8" t="s">
        <v>694</v>
      </c>
      <c r="B55" s="8" t="s">
        <v>37</v>
      </c>
      <c r="C55" s="8" t="s">
        <v>1686</v>
      </c>
      <c r="D55" s="8" t="s">
        <v>46</v>
      </c>
      <c r="E55" s="8" t="s">
        <v>523</v>
      </c>
      <c r="F55" s="8" t="s">
        <v>10</v>
      </c>
      <c r="G55" s="8" t="s">
        <v>1522</v>
      </c>
      <c r="H55" s="8" t="s">
        <v>1523</v>
      </c>
      <c r="I55" s="8" t="s">
        <v>1524</v>
      </c>
      <c r="J55" s="8" t="s">
        <v>1525</v>
      </c>
      <c r="K55" s="8" t="s">
        <v>50</v>
      </c>
      <c r="L55" s="8" t="s">
        <v>1526</v>
      </c>
      <c r="M55" s="8" t="s">
        <v>54</v>
      </c>
      <c r="N55" s="8" t="s">
        <v>37</v>
      </c>
      <c r="O55" s="8" t="s">
        <v>1527</v>
      </c>
      <c r="P55" s="8" t="s">
        <v>531</v>
      </c>
      <c r="Q55" s="8" t="s">
        <v>185</v>
      </c>
      <c r="R55" s="8" t="s">
        <v>43</v>
      </c>
      <c r="S55" s="8" t="s">
        <v>18</v>
      </c>
      <c r="T55" s="8" t="s">
        <v>1513</v>
      </c>
      <c r="U55" s="8" t="s">
        <v>1309</v>
      </c>
      <c r="V55" s="8" t="s">
        <v>18</v>
      </c>
      <c r="W55" s="8">
        <v>2.1</v>
      </c>
    </row>
    <row r="56" spans="1:23" s="18" customFormat="1" ht="31.5" customHeight="1" x14ac:dyDescent="0.25">
      <c r="A56" s="8" t="s">
        <v>694</v>
      </c>
      <c r="B56" s="8" t="s">
        <v>36</v>
      </c>
      <c r="C56" s="8" t="s">
        <v>18</v>
      </c>
      <c r="D56" s="8" t="s">
        <v>46</v>
      </c>
      <c r="E56" s="8" t="s">
        <v>1347</v>
      </c>
      <c r="F56" s="8" t="s">
        <v>10</v>
      </c>
      <c r="G56" s="8" t="s">
        <v>1528</v>
      </c>
      <c r="H56" s="8" t="s">
        <v>1529</v>
      </c>
      <c r="I56" s="8" t="s">
        <v>1530</v>
      </c>
      <c r="J56" s="8" t="s">
        <v>1418</v>
      </c>
      <c r="K56" s="8" t="s">
        <v>50</v>
      </c>
      <c r="L56" s="8" t="s">
        <v>1352</v>
      </c>
      <c r="M56" s="8" t="s">
        <v>13</v>
      </c>
      <c r="N56" s="8" t="s">
        <v>38</v>
      </c>
      <c r="O56" s="8" t="s">
        <v>18</v>
      </c>
      <c r="P56" s="8" t="s">
        <v>531</v>
      </c>
      <c r="Q56" s="8" t="s">
        <v>41</v>
      </c>
      <c r="R56" s="8" t="s">
        <v>56</v>
      </c>
      <c r="S56" s="8" t="s">
        <v>18</v>
      </c>
      <c r="T56" s="8" t="s">
        <v>85</v>
      </c>
      <c r="U56" s="8" t="s">
        <v>1353</v>
      </c>
      <c r="V56" s="8" t="s">
        <v>1531</v>
      </c>
      <c r="W56" s="8">
        <v>2</v>
      </c>
    </row>
    <row r="57" spans="1:23" s="18" customFormat="1" ht="31.5" customHeight="1" x14ac:dyDescent="0.25">
      <c r="A57" s="8" t="s">
        <v>694</v>
      </c>
      <c r="B57" s="8" t="s">
        <v>37</v>
      </c>
      <c r="C57" s="8" t="s">
        <v>1687</v>
      </c>
      <c r="D57" s="8" t="s">
        <v>46</v>
      </c>
      <c r="E57" s="8" t="s">
        <v>1347</v>
      </c>
      <c r="F57" s="8" t="s">
        <v>10</v>
      </c>
      <c r="G57" s="8" t="s">
        <v>1532</v>
      </c>
      <c r="H57" s="8" t="s">
        <v>1533</v>
      </c>
      <c r="I57" s="8" t="s">
        <v>1534</v>
      </c>
      <c r="J57" s="8" t="s">
        <v>1535</v>
      </c>
      <c r="K57" s="8" t="s">
        <v>22</v>
      </c>
      <c r="L57" s="8" t="s">
        <v>25</v>
      </c>
      <c r="M57" s="8" t="s">
        <v>1306</v>
      </c>
      <c r="N57" s="8" t="s">
        <v>37</v>
      </c>
      <c r="O57" s="8" t="s">
        <v>1536</v>
      </c>
      <c r="P57" s="8" t="s">
        <v>532</v>
      </c>
      <c r="Q57" s="8" t="s">
        <v>185</v>
      </c>
      <c r="R57" s="8" t="s">
        <v>43</v>
      </c>
      <c r="S57" s="8" t="s">
        <v>1537</v>
      </c>
      <c r="T57" s="8" t="s">
        <v>1538</v>
      </c>
      <c r="U57" s="8" t="s">
        <v>1309</v>
      </c>
      <c r="V57" s="8" t="s">
        <v>18</v>
      </c>
      <c r="W57" s="8">
        <v>1.8</v>
      </c>
    </row>
    <row r="58" spans="1:23" s="18" customFormat="1" ht="31.5" customHeight="1" x14ac:dyDescent="0.25">
      <c r="A58" s="8" t="s">
        <v>694</v>
      </c>
      <c r="B58" s="8" t="s">
        <v>37</v>
      </c>
      <c r="C58" s="8" t="s">
        <v>1688</v>
      </c>
      <c r="D58" s="8" t="s">
        <v>46</v>
      </c>
      <c r="E58" s="8" t="s">
        <v>523</v>
      </c>
      <c r="F58" s="8" t="s">
        <v>10</v>
      </c>
      <c r="G58" s="8" t="s">
        <v>1539</v>
      </c>
      <c r="H58" s="8" t="s">
        <v>1540</v>
      </c>
      <c r="I58" s="8" t="s">
        <v>1541</v>
      </c>
      <c r="J58" s="8" t="s">
        <v>1542</v>
      </c>
      <c r="K58" s="8" t="s">
        <v>21</v>
      </c>
      <c r="L58" s="8" t="s">
        <v>25</v>
      </c>
      <c r="M58" s="8" t="s">
        <v>1306</v>
      </c>
      <c r="N58" s="8" t="s">
        <v>37</v>
      </c>
      <c r="O58" s="8" t="s">
        <v>1543</v>
      </c>
      <c r="P58" s="8" t="s">
        <v>532</v>
      </c>
      <c r="Q58" s="8" t="s">
        <v>185</v>
      </c>
      <c r="R58" s="8" t="s">
        <v>43</v>
      </c>
      <c r="S58" s="8" t="s">
        <v>18</v>
      </c>
      <c r="T58" s="8" t="s">
        <v>1544</v>
      </c>
      <c r="U58" s="8" t="s">
        <v>1309</v>
      </c>
      <c r="V58" s="8" t="s">
        <v>18</v>
      </c>
      <c r="W58" s="8">
        <v>1.8</v>
      </c>
    </row>
    <row r="59" spans="1:23" s="18" customFormat="1" ht="31.5" customHeight="1" x14ac:dyDescent="0.25">
      <c r="A59" s="8" t="s">
        <v>694</v>
      </c>
      <c r="B59" s="8" t="s">
        <v>36</v>
      </c>
      <c r="C59" s="8" t="s">
        <v>18</v>
      </c>
      <c r="D59" s="8" t="s">
        <v>46</v>
      </c>
      <c r="E59" s="8" t="s">
        <v>1347</v>
      </c>
      <c r="F59" s="8" t="s">
        <v>10</v>
      </c>
      <c r="G59" s="8" t="s">
        <v>1552</v>
      </c>
      <c r="H59" s="8" t="s">
        <v>1553</v>
      </c>
      <c r="I59" s="8" t="s">
        <v>1554</v>
      </c>
      <c r="J59" s="8" t="s">
        <v>1555</v>
      </c>
      <c r="K59" s="8" t="s">
        <v>50</v>
      </c>
      <c r="L59" s="8" t="s">
        <v>117</v>
      </c>
      <c r="M59" s="8" t="s">
        <v>688</v>
      </c>
      <c r="N59" s="8" t="s">
        <v>38</v>
      </c>
      <c r="O59" s="8" t="s">
        <v>1556</v>
      </c>
      <c r="P59" s="8" t="s">
        <v>531</v>
      </c>
      <c r="Q59" s="8" t="s">
        <v>38</v>
      </c>
      <c r="R59" s="8" t="s">
        <v>42</v>
      </c>
      <c r="S59" s="8" t="s">
        <v>1557</v>
      </c>
      <c r="T59" s="8" t="s">
        <v>1558</v>
      </c>
      <c r="U59" s="8" t="s">
        <v>1559</v>
      </c>
      <c r="V59" s="8" t="s">
        <v>18</v>
      </c>
      <c r="W59" s="8">
        <v>1.7999999999999998</v>
      </c>
    </row>
    <row r="60" spans="1:23" s="18" customFormat="1" ht="31.5" customHeight="1" x14ac:dyDescent="0.25">
      <c r="A60" s="8" t="s">
        <v>694</v>
      </c>
      <c r="B60" s="8" t="s">
        <v>36</v>
      </c>
      <c r="C60" s="8" t="s">
        <v>18</v>
      </c>
      <c r="D60" s="8" t="s">
        <v>46</v>
      </c>
      <c r="E60" s="8" t="s">
        <v>1500</v>
      </c>
      <c r="F60" s="8" t="s">
        <v>10</v>
      </c>
      <c r="G60" s="8" t="s">
        <v>1560</v>
      </c>
      <c r="H60" s="8" t="s">
        <v>1561</v>
      </c>
      <c r="I60" s="8" t="s">
        <v>1562</v>
      </c>
      <c r="J60" s="8" t="s">
        <v>1418</v>
      </c>
      <c r="K60" s="8" t="s">
        <v>50</v>
      </c>
      <c r="L60" s="8" t="s">
        <v>53</v>
      </c>
      <c r="M60" s="8" t="s">
        <v>13</v>
      </c>
      <c r="N60" s="8" t="s">
        <v>38</v>
      </c>
      <c r="O60" s="8" t="s">
        <v>18</v>
      </c>
      <c r="P60" s="8" t="s">
        <v>531</v>
      </c>
      <c r="Q60" s="8" t="s">
        <v>1563</v>
      </c>
      <c r="R60" s="8" t="s">
        <v>56</v>
      </c>
      <c r="S60" s="8" t="s">
        <v>1564</v>
      </c>
      <c r="T60" s="8" t="s">
        <v>1565</v>
      </c>
      <c r="U60" s="8" t="s">
        <v>1566</v>
      </c>
      <c r="V60" s="8" t="s">
        <v>1567</v>
      </c>
      <c r="W60" s="8">
        <v>1.75</v>
      </c>
    </row>
    <row r="61" spans="1:23" s="18" customFormat="1" ht="31.5" customHeight="1" x14ac:dyDescent="0.25">
      <c r="A61" s="8" t="s">
        <v>694</v>
      </c>
      <c r="B61" s="8" t="s">
        <v>36</v>
      </c>
      <c r="C61" s="8" t="s">
        <v>18</v>
      </c>
      <c r="D61" s="8" t="s">
        <v>46</v>
      </c>
      <c r="E61" s="8" t="s">
        <v>1500</v>
      </c>
      <c r="F61" s="8" t="s">
        <v>10</v>
      </c>
      <c r="G61" s="8" t="s">
        <v>1568</v>
      </c>
      <c r="H61" s="8" t="s">
        <v>1569</v>
      </c>
      <c r="I61" s="8" t="s">
        <v>1570</v>
      </c>
      <c r="J61" s="8" t="s">
        <v>1571</v>
      </c>
      <c r="K61" s="8" t="s">
        <v>51</v>
      </c>
      <c r="L61" s="8"/>
      <c r="M61" s="8" t="s">
        <v>688</v>
      </c>
      <c r="N61" s="8" t="s">
        <v>37</v>
      </c>
      <c r="O61" s="8" t="s">
        <v>1572</v>
      </c>
      <c r="P61" s="8" t="s">
        <v>531</v>
      </c>
      <c r="Q61" s="8" t="s">
        <v>41</v>
      </c>
      <c r="R61" s="8" t="s">
        <v>38</v>
      </c>
      <c r="S61" s="8" t="s">
        <v>18</v>
      </c>
      <c r="T61" s="8" t="s">
        <v>85</v>
      </c>
      <c r="U61" s="8" t="s">
        <v>459</v>
      </c>
      <c r="V61" s="8" t="s">
        <v>1401</v>
      </c>
      <c r="W61" s="8">
        <v>1.5499999999999998</v>
      </c>
    </row>
    <row r="62" spans="1:23" s="18" customFormat="1" ht="31.5" customHeight="1" x14ac:dyDescent="0.25">
      <c r="A62" s="8" t="s">
        <v>694</v>
      </c>
      <c r="B62" s="8" t="s">
        <v>36</v>
      </c>
      <c r="C62" s="8" t="s">
        <v>18</v>
      </c>
      <c r="D62" s="8" t="s">
        <v>46</v>
      </c>
      <c r="E62" s="8" t="s">
        <v>523</v>
      </c>
      <c r="F62" s="8" t="s">
        <v>10</v>
      </c>
      <c r="G62" s="8" t="s">
        <v>1573</v>
      </c>
      <c r="H62" s="8" t="s">
        <v>1574</v>
      </c>
      <c r="I62" s="8" t="s">
        <v>1575</v>
      </c>
      <c r="J62" s="8" t="s">
        <v>1576</v>
      </c>
      <c r="K62" s="8" t="s">
        <v>51</v>
      </c>
      <c r="L62" s="8"/>
      <c r="M62" s="8" t="s">
        <v>1577</v>
      </c>
      <c r="N62" s="8" t="s">
        <v>37</v>
      </c>
      <c r="O62" s="8" t="s">
        <v>1578</v>
      </c>
      <c r="P62" s="8" t="s">
        <v>531</v>
      </c>
      <c r="Q62" s="8" t="s">
        <v>41</v>
      </c>
      <c r="R62" s="8" t="s">
        <v>38</v>
      </c>
      <c r="S62" s="8" t="s">
        <v>18</v>
      </c>
      <c r="T62" s="8" t="s">
        <v>85</v>
      </c>
      <c r="U62" s="8" t="s">
        <v>459</v>
      </c>
      <c r="V62" s="8" t="s">
        <v>1401</v>
      </c>
      <c r="W62" s="8">
        <v>1.5499999999999998</v>
      </c>
    </row>
    <row r="63" spans="1:23" s="18" customFormat="1" ht="31.5" customHeight="1" x14ac:dyDescent="0.25">
      <c r="A63" s="8" t="s">
        <v>694</v>
      </c>
      <c r="B63" s="8" t="s">
        <v>36</v>
      </c>
      <c r="C63" s="8" t="s">
        <v>18</v>
      </c>
      <c r="D63" s="8" t="s">
        <v>46</v>
      </c>
      <c r="E63" s="8" t="s">
        <v>523</v>
      </c>
      <c r="F63" s="8" t="s">
        <v>10</v>
      </c>
      <c r="G63" s="8" t="s">
        <v>1579</v>
      </c>
      <c r="H63" s="8" t="s">
        <v>1580</v>
      </c>
      <c r="I63" s="8" t="s">
        <v>1581</v>
      </c>
      <c r="J63" s="8" t="s">
        <v>1576</v>
      </c>
      <c r="K63" s="8" t="s">
        <v>51</v>
      </c>
      <c r="L63" s="8"/>
      <c r="M63" s="8" t="s">
        <v>688</v>
      </c>
      <c r="N63" s="8" t="s">
        <v>37</v>
      </c>
      <c r="O63" s="8" t="s">
        <v>1582</v>
      </c>
      <c r="P63" s="8" t="s">
        <v>531</v>
      </c>
      <c r="Q63" s="8" t="s">
        <v>41</v>
      </c>
      <c r="R63" s="8" t="s">
        <v>38</v>
      </c>
      <c r="S63" s="8" t="s">
        <v>18</v>
      </c>
      <c r="T63" s="8" t="s">
        <v>85</v>
      </c>
      <c r="U63" s="8" t="s">
        <v>459</v>
      </c>
      <c r="V63" s="8" t="s">
        <v>1401</v>
      </c>
      <c r="W63" s="8">
        <v>1.5499999999999998</v>
      </c>
    </row>
    <row r="64" spans="1:23" s="18" customFormat="1" ht="31.5" customHeight="1" x14ac:dyDescent="0.25">
      <c r="A64" s="8" t="s">
        <v>694</v>
      </c>
      <c r="B64" s="8" t="s">
        <v>36</v>
      </c>
      <c r="C64" s="8" t="s">
        <v>18</v>
      </c>
      <c r="D64" s="8" t="s">
        <v>46</v>
      </c>
      <c r="E64" s="8" t="s">
        <v>523</v>
      </c>
      <c r="F64" s="8" t="s">
        <v>10</v>
      </c>
      <c r="G64" s="8" t="s">
        <v>1583</v>
      </c>
      <c r="H64" s="8" t="s">
        <v>1584</v>
      </c>
      <c r="I64" s="8" t="s">
        <v>1585</v>
      </c>
      <c r="J64" s="8" t="s">
        <v>1586</v>
      </c>
      <c r="K64" s="8" t="s">
        <v>51</v>
      </c>
      <c r="L64" s="8"/>
      <c r="M64" s="8" t="s">
        <v>13</v>
      </c>
      <c r="N64" s="8" t="s">
        <v>37</v>
      </c>
      <c r="O64" s="8" t="s">
        <v>1587</v>
      </c>
      <c r="P64" s="8" t="s">
        <v>531</v>
      </c>
      <c r="Q64" s="8" t="s">
        <v>41</v>
      </c>
      <c r="R64" s="8" t="s">
        <v>38</v>
      </c>
      <c r="S64" s="8" t="s">
        <v>18</v>
      </c>
      <c r="T64" s="8" t="s">
        <v>1248</v>
      </c>
      <c r="U64" s="8" t="s">
        <v>459</v>
      </c>
      <c r="V64" s="8" t="s">
        <v>1588</v>
      </c>
      <c r="W64" s="8">
        <v>1.5499999999999998</v>
      </c>
    </row>
    <row r="65" spans="1:23" s="18" customFormat="1" ht="31.5" customHeight="1" x14ac:dyDescent="0.25">
      <c r="A65" s="8" t="s">
        <v>694</v>
      </c>
      <c r="B65" s="8" t="s">
        <v>36</v>
      </c>
      <c r="C65" s="8" t="s">
        <v>18</v>
      </c>
      <c r="D65" s="8" t="s">
        <v>46</v>
      </c>
      <c r="E65" s="8" t="s">
        <v>683</v>
      </c>
      <c r="F65" s="8" t="s">
        <v>9</v>
      </c>
      <c r="G65" s="8" t="s">
        <v>1589</v>
      </c>
      <c r="H65" s="8" t="s">
        <v>1590</v>
      </c>
      <c r="I65" s="8" t="s">
        <v>1591</v>
      </c>
      <c r="J65" s="8" t="s">
        <v>1592</v>
      </c>
      <c r="K65" s="8" t="s">
        <v>1593</v>
      </c>
      <c r="L65" s="8"/>
      <c r="M65" s="8" t="s">
        <v>1594</v>
      </c>
      <c r="N65" s="8" t="s">
        <v>37</v>
      </c>
      <c r="O65" s="8" t="s">
        <v>1595</v>
      </c>
      <c r="P65" s="8" t="s">
        <v>531</v>
      </c>
      <c r="Q65" s="8" t="s">
        <v>41</v>
      </c>
      <c r="R65" s="8" t="s">
        <v>38</v>
      </c>
      <c r="S65" s="8" t="s">
        <v>18</v>
      </c>
      <c r="T65" s="8" t="s">
        <v>1248</v>
      </c>
      <c r="U65" s="8" t="s">
        <v>459</v>
      </c>
      <c r="V65" s="8" t="s">
        <v>1401</v>
      </c>
      <c r="W65" s="8">
        <v>1.5499999999999998</v>
      </c>
    </row>
    <row r="66" spans="1:23" s="18" customFormat="1" ht="31.5" customHeight="1" x14ac:dyDescent="0.25">
      <c r="A66" s="8" t="s">
        <v>694</v>
      </c>
      <c r="B66" s="8" t="s">
        <v>36</v>
      </c>
      <c r="C66" s="8" t="s">
        <v>18</v>
      </c>
      <c r="D66" s="8" t="s">
        <v>46</v>
      </c>
      <c r="E66" s="8" t="s">
        <v>523</v>
      </c>
      <c r="F66" s="8" t="s">
        <v>10</v>
      </c>
      <c r="G66" s="8" t="s">
        <v>1604</v>
      </c>
      <c r="H66" s="8" t="s">
        <v>1605</v>
      </c>
      <c r="I66" s="8" t="s">
        <v>1606</v>
      </c>
      <c r="J66" s="8" t="s">
        <v>1607</v>
      </c>
      <c r="K66" s="8" t="s">
        <v>50</v>
      </c>
      <c r="L66" s="8"/>
      <c r="M66" s="8"/>
      <c r="N66" s="8" t="s">
        <v>38</v>
      </c>
      <c r="O66" s="8" t="s">
        <v>18</v>
      </c>
      <c r="P66" s="8" t="s">
        <v>531</v>
      </c>
      <c r="Q66" s="8" t="s">
        <v>38</v>
      </c>
      <c r="R66" s="8" t="s">
        <v>56</v>
      </c>
      <c r="S66" s="8" t="s">
        <v>527</v>
      </c>
      <c r="T66" s="8" t="s">
        <v>528</v>
      </c>
      <c r="U66" s="8" t="s">
        <v>471</v>
      </c>
      <c r="V66" s="8" t="s">
        <v>1608</v>
      </c>
      <c r="W66" s="8">
        <v>1.5</v>
      </c>
    </row>
    <row r="67" spans="1:23" s="18" customFormat="1" ht="31.5" customHeight="1" x14ac:dyDescent="0.25">
      <c r="A67" s="8" t="s">
        <v>694</v>
      </c>
      <c r="B67" s="8" t="s">
        <v>36</v>
      </c>
      <c r="C67" s="8" t="s">
        <v>18</v>
      </c>
      <c r="D67" s="8" t="s">
        <v>46</v>
      </c>
      <c r="E67" s="8" t="s">
        <v>523</v>
      </c>
      <c r="F67" s="8" t="s">
        <v>10</v>
      </c>
      <c r="G67" s="8" t="s">
        <v>1614</v>
      </c>
      <c r="H67" s="8" t="s">
        <v>1615</v>
      </c>
      <c r="I67" s="8" t="s">
        <v>1616</v>
      </c>
      <c r="J67" s="8" t="s">
        <v>1617</v>
      </c>
      <c r="K67" s="8"/>
      <c r="L67" s="8"/>
      <c r="M67" s="8"/>
      <c r="N67" s="8" t="s">
        <v>38</v>
      </c>
      <c r="O67" s="8" t="s">
        <v>18</v>
      </c>
      <c r="P67" s="8" t="s">
        <v>39</v>
      </c>
      <c r="Q67" s="8" t="s">
        <v>38</v>
      </c>
      <c r="R67" s="8" t="s">
        <v>56</v>
      </c>
      <c r="S67" s="8" t="s">
        <v>1371</v>
      </c>
      <c r="T67" s="8" t="s">
        <v>1618</v>
      </c>
      <c r="U67" s="8" t="s">
        <v>1373</v>
      </c>
      <c r="V67" s="8" t="s">
        <v>1374</v>
      </c>
      <c r="W67" s="8">
        <v>0.6</v>
      </c>
    </row>
    <row r="68" spans="1:23" s="18" customFormat="1" ht="31.5" customHeight="1" x14ac:dyDescent="0.25">
      <c r="A68" s="8" t="s">
        <v>694</v>
      </c>
      <c r="B68" s="8" t="s">
        <v>36</v>
      </c>
      <c r="C68" s="8" t="s">
        <v>18</v>
      </c>
      <c r="D68" s="8" t="s">
        <v>46</v>
      </c>
      <c r="E68" s="8" t="s">
        <v>1619</v>
      </c>
      <c r="F68" s="8" t="s">
        <v>10</v>
      </c>
      <c r="G68" s="8" t="s">
        <v>1620</v>
      </c>
      <c r="H68" s="8" t="s">
        <v>1621</v>
      </c>
      <c r="I68" s="8" t="s">
        <v>1622</v>
      </c>
      <c r="J68" s="8" t="s">
        <v>1623</v>
      </c>
      <c r="K68" s="8"/>
      <c r="L68" s="8"/>
      <c r="M68" s="8"/>
      <c r="N68" s="8" t="s">
        <v>38</v>
      </c>
      <c r="O68" s="8" t="s">
        <v>18</v>
      </c>
      <c r="P68" s="8" t="s">
        <v>39</v>
      </c>
      <c r="Q68" s="8" t="s">
        <v>38</v>
      </c>
      <c r="R68" s="8" t="s">
        <v>56</v>
      </c>
      <c r="S68" s="8" t="s">
        <v>1624</v>
      </c>
      <c r="T68" s="8" t="s">
        <v>1625</v>
      </c>
      <c r="U68" s="8" t="s">
        <v>1373</v>
      </c>
      <c r="V68" s="8" t="s">
        <v>1374</v>
      </c>
      <c r="W68" s="8">
        <v>0.6</v>
      </c>
    </row>
    <row r="69" spans="1:23" s="18" customFormat="1" ht="31.5" customHeight="1" x14ac:dyDescent="0.25">
      <c r="A69" s="8" t="s">
        <v>694</v>
      </c>
      <c r="B69" s="8" t="s">
        <v>36</v>
      </c>
      <c r="C69" s="8" t="s">
        <v>18</v>
      </c>
      <c r="D69" s="8" t="s">
        <v>46</v>
      </c>
      <c r="E69" s="8" t="s">
        <v>523</v>
      </c>
      <c r="F69" s="8" t="s">
        <v>10</v>
      </c>
      <c r="G69" s="8" t="s">
        <v>1626</v>
      </c>
      <c r="H69" s="8" t="s">
        <v>182</v>
      </c>
      <c r="I69" s="8" t="s">
        <v>183</v>
      </c>
      <c r="J69" s="8" t="s">
        <v>1627</v>
      </c>
      <c r="K69" s="8"/>
      <c r="L69" s="8"/>
      <c r="M69" s="8"/>
      <c r="N69" s="8" t="s">
        <v>38</v>
      </c>
      <c r="O69" s="8" t="s">
        <v>1628</v>
      </c>
      <c r="P69" s="8" t="s">
        <v>39</v>
      </c>
      <c r="Q69" s="8" t="s">
        <v>38</v>
      </c>
      <c r="R69" s="8" t="s">
        <v>38</v>
      </c>
      <c r="S69" s="8" t="s">
        <v>18</v>
      </c>
      <c r="T69" s="8"/>
      <c r="U69" s="8" t="s">
        <v>136</v>
      </c>
      <c r="V69" s="8" t="s">
        <v>1629</v>
      </c>
      <c r="W69" s="8">
        <v>0.6</v>
      </c>
    </row>
    <row r="70" spans="1:23" s="18" customFormat="1" ht="31.5" customHeight="1" x14ac:dyDescent="0.25">
      <c r="A70" s="8" t="s">
        <v>694</v>
      </c>
      <c r="B70" s="8" t="s">
        <v>36</v>
      </c>
      <c r="C70" s="8" t="s">
        <v>18</v>
      </c>
      <c r="D70" s="8" t="s">
        <v>46</v>
      </c>
      <c r="E70" s="8" t="s">
        <v>523</v>
      </c>
      <c r="F70" s="8" t="s">
        <v>10</v>
      </c>
      <c r="G70" s="8" t="s">
        <v>1640</v>
      </c>
      <c r="H70" s="8" t="s">
        <v>1641</v>
      </c>
      <c r="I70" s="8" t="s">
        <v>1642</v>
      </c>
      <c r="J70" s="8" t="s">
        <v>1643</v>
      </c>
      <c r="K70" s="8" t="s">
        <v>50</v>
      </c>
      <c r="L70" s="8"/>
      <c r="M70" s="8" t="s">
        <v>1644</v>
      </c>
      <c r="N70" s="8" t="s">
        <v>38</v>
      </c>
      <c r="O70" s="8" t="s">
        <v>18</v>
      </c>
      <c r="P70" s="8" t="s">
        <v>531</v>
      </c>
      <c r="Q70" s="8" t="s">
        <v>38</v>
      </c>
      <c r="R70" s="8" t="s">
        <v>42</v>
      </c>
      <c r="S70" s="8" t="s">
        <v>1645</v>
      </c>
      <c r="T70" s="8"/>
      <c r="U70" s="8" t="s">
        <v>1645</v>
      </c>
      <c r="V70" s="8" t="s">
        <v>1646</v>
      </c>
      <c r="W70" s="8">
        <v>0.6</v>
      </c>
    </row>
    <row r="71" spans="1:23" s="18" customFormat="1" ht="31.5" customHeight="1" x14ac:dyDescent="0.25">
      <c r="A71" s="8" t="s">
        <v>682</v>
      </c>
      <c r="B71" s="8" t="s">
        <v>36</v>
      </c>
      <c r="C71" s="8" t="s">
        <v>18</v>
      </c>
      <c r="D71" s="8" t="s">
        <v>20</v>
      </c>
      <c r="E71" s="8" t="s">
        <v>668</v>
      </c>
      <c r="F71" s="8" t="s">
        <v>38</v>
      </c>
      <c r="G71" s="8" t="s">
        <v>660</v>
      </c>
      <c r="H71" s="8" t="s">
        <v>661</v>
      </c>
      <c r="I71" s="8" t="s">
        <v>662</v>
      </c>
      <c r="J71" s="8" t="s">
        <v>663</v>
      </c>
      <c r="K71" s="8" t="s">
        <v>50</v>
      </c>
      <c r="L71" s="8" t="s">
        <v>26</v>
      </c>
      <c r="M71" s="8" t="s">
        <v>664</v>
      </c>
      <c r="N71" s="8" t="s">
        <v>37</v>
      </c>
      <c r="O71" s="8" t="s">
        <v>665</v>
      </c>
      <c r="P71" s="8" t="s">
        <v>531</v>
      </c>
      <c r="Q71" s="8" t="s">
        <v>38</v>
      </c>
      <c r="R71" s="8" t="s">
        <v>56</v>
      </c>
      <c r="S71" s="8" t="s">
        <v>18</v>
      </c>
      <c r="T71" s="8" t="s">
        <v>506</v>
      </c>
      <c r="U71" s="8" t="s">
        <v>666</v>
      </c>
      <c r="V71" s="8" t="s">
        <v>667</v>
      </c>
      <c r="W71" s="8">
        <v>1.65</v>
      </c>
    </row>
    <row r="72" spans="1:23" s="18" customFormat="1" ht="31.5" customHeight="1" x14ac:dyDescent="0.25">
      <c r="A72" s="8"/>
      <c r="B72" s="8"/>
      <c r="C72" s="8"/>
      <c r="D72" s="8"/>
      <c r="E72" s="8"/>
      <c r="F72" s="8"/>
      <c r="G72" s="8"/>
      <c r="H72" s="8"/>
      <c r="I72" s="8"/>
      <c r="J72" s="8"/>
      <c r="K72" s="8"/>
      <c r="L72" s="8"/>
      <c r="M72" s="8"/>
      <c r="N72" s="8"/>
      <c r="O72" s="8"/>
      <c r="P72" s="8"/>
      <c r="Q72" s="8"/>
      <c r="R72" s="8"/>
      <c r="S72" s="8"/>
      <c r="T72" s="8"/>
      <c r="U72" s="8"/>
      <c r="V72" s="8"/>
    </row>
    <row r="73" spans="1:23" s="18" customFormat="1" ht="31.5" customHeight="1" x14ac:dyDescent="0.25">
      <c r="A73" s="8"/>
      <c r="B73" s="8"/>
      <c r="C73" s="4"/>
      <c r="D73" s="4"/>
      <c r="E73" s="4"/>
      <c r="F73" s="4"/>
      <c r="G73" s="4"/>
      <c r="H73" s="4"/>
      <c r="I73" s="4"/>
      <c r="J73" s="4"/>
      <c r="K73" s="4"/>
      <c r="L73" s="4"/>
      <c r="M73" s="4"/>
      <c r="N73" s="4"/>
      <c r="O73" s="4"/>
      <c r="P73" s="4"/>
      <c r="Q73" s="4"/>
      <c r="R73" s="4"/>
      <c r="S73" s="4"/>
      <c r="T73" s="4"/>
      <c r="U73" s="4"/>
      <c r="V73" s="4"/>
    </row>
    <row r="74" spans="1:23" s="18" customFormat="1" ht="31.5" customHeight="1" x14ac:dyDescent="0.25">
      <c r="A74" s="8"/>
      <c r="B74" s="8"/>
      <c r="C74" s="8"/>
      <c r="D74" s="8"/>
      <c r="E74" s="8"/>
      <c r="F74" s="8"/>
      <c r="G74" s="8"/>
      <c r="H74" s="8"/>
      <c r="I74" s="8"/>
      <c r="J74" s="8"/>
      <c r="K74" s="8"/>
      <c r="L74" s="8"/>
      <c r="M74" s="8"/>
      <c r="N74" s="8"/>
      <c r="O74" s="8"/>
      <c r="P74" s="8"/>
      <c r="Q74" s="8"/>
      <c r="R74" s="8"/>
      <c r="S74" s="8"/>
      <c r="T74" s="8"/>
      <c r="U74" s="8"/>
      <c r="V74" s="8"/>
    </row>
    <row r="75" spans="1:23" s="18" customFormat="1" ht="31.5" customHeight="1" x14ac:dyDescent="0.25">
      <c r="A75" s="8"/>
      <c r="B75" s="8"/>
      <c r="C75" s="8"/>
      <c r="D75" s="8"/>
      <c r="E75" s="8"/>
      <c r="F75" s="8"/>
      <c r="G75" s="8"/>
      <c r="H75" s="8"/>
      <c r="I75" s="8"/>
      <c r="J75" s="8"/>
      <c r="K75" s="8"/>
      <c r="L75" s="8"/>
      <c r="M75" s="8"/>
      <c r="N75" s="8"/>
      <c r="O75" s="8"/>
      <c r="P75" s="8"/>
      <c r="Q75" s="8"/>
      <c r="R75" s="8"/>
      <c r="S75" s="8"/>
      <c r="T75" s="8"/>
      <c r="U75" s="8"/>
      <c r="V75" s="8"/>
    </row>
    <row r="76" spans="1:23" s="18" customFormat="1" ht="31.5" customHeight="1" x14ac:dyDescent="0.25">
      <c r="A76" s="8"/>
      <c r="B76" s="8"/>
      <c r="C76" s="8"/>
      <c r="D76" s="8"/>
      <c r="E76" s="8"/>
      <c r="F76" s="8"/>
      <c r="G76" s="8"/>
      <c r="H76" s="8"/>
      <c r="I76" s="8"/>
      <c r="J76" s="8"/>
      <c r="K76" s="8"/>
      <c r="L76" s="8"/>
      <c r="M76" s="8"/>
      <c r="N76" s="8"/>
      <c r="O76" s="8"/>
      <c r="P76" s="8"/>
      <c r="Q76" s="8"/>
      <c r="R76" s="8"/>
      <c r="S76" s="8"/>
      <c r="T76" s="8"/>
      <c r="U76" s="8"/>
      <c r="V76" s="8"/>
    </row>
    <row r="77" spans="1:23" s="18" customFormat="1" ht="31.5" customHeight="1" x14ac:dyDescent="0.25">
      <c r="A77" s="8"/>
      <c r="B77" s="8"/>
      <c r="C77" s="8"/>
      <c r="D77" s="8"/>
      <c r="E77" s="8"/>
      <c r="F77" s="8"/>
      <c r="G77" s="8"/>
      <c r="H77" s="8"/>
      <c r="I77" s="8"/>
      <c r="J77" s="8"/>
      <c r="K77" s="8"/>
      <c r="L77" s="8"/>
      <c r="M77" s="8"/>
      <c r="N77" s="8"/>
      <c r="O77" s="8"/>
      <c r="P77" s="8"/>
      <c r="Q77" s="8"/>
      <c r="R77" s="8"/>
      <c r="S77" s="8"/>
      <c r="T77" s="8"/>
      <c r="U77" s="8"/>
      <c r="V77" s="8"/>
    </row>
    <row r="78" spans="1:23" s="18" customFormat="1" ht="31.5" customHeight="1" x14ac:dyDescent="0.25">
      <c r="A78" s="8"/>
      <c r="B78" s="8"/>
      <c r="C78" s="16"/>
      <c r="D78" s="4"/>
      <c r="E78" s="4"/>
      <c r="F78" s="4"/>
      <c r="G78" s="4"/>
      <c r="H78" s="4"/>
      <c r="I78" s="4"/>
      <c r="J78" s="16"/>
      <c r="K78" s="4"/>
      <c r="L78" s="4"/>
      <c r="M78" s="4"/>
      <c r="N78" s="4"/>
      <c r="O78" s="4"/>
      <c r="P78" s="4"/>
      <c r="Q78" s="4"/>
      <c r="R78" s="16"/>
      <c r="S78" s="4"/>
      <c r="T78" s="4"/>
      <c r="U78" s="4"/>
      <c r="V78" s="4"/>
    </row>
    <row r="79" spans="1:23" s="18" customFormat="1" ht="31.5" customHeight="1" x14ac:dyDescent="0.25">
      <c r="A79" s="8"/>
      <c r="B79" s="8"/>
      <c r="C79" s="20"/>
      <c r="D79" s="15"/>
      <c r="E79" s="15"/>
      <c r="F79" s="15"/>
      <c r="G79" s="15"/>
      <c r="H79" s="15"/>
      <c r="I79" s="15"/>
      <c r="J79" s="20"/>
      <c r="K79" s="15"/>
      <c r="L79" s="15"/>
      <c r="M79" s="15"/>
      <c r="N79" s="15"/>
      <c r="O79" s="15"/>
      <c r="P79" s="15"/>
      <c r="Q79" s="15"/>
      <c r="R79" s="20"/>
      <c r="S79" s="15"/>
      <c r="T79" s="15"/>
      <c r="U79" s="15"/>
      <c r="V79" s="15"/>
    </row>
    <row r="80" spans="1:23" s="18" customFormat="1" ht="31.5" customHeight="1" x14ac:dyDescent="0.25">
      <c r="A80" s="8"/>
      <c r="B80" s="8"/>
      <c r="C80" s="20"/>
      <c r="D80" s="15"/>
      <c r="E80" s="15"/>
      <c r="F80" s="15"/>
      <c r="G80" s="15"/>
      <c r="H80" s="15"/>
      <c r="I80" s="15"/>
      <c r="J80" s="20"/>
      <c r="K80" s="15"/>
      <c r="L80" s="15"/>
      <c r="M80" s="15"/>
      <c r="N80" s="15"/>
      <c r="O80" s="15"/>
      <c r="P80" s="15"/>
      <c r="Q80" s="15"/>
      <c r="R80" s="20"/>
      <c r="S80" s="15"/>
      <c r="T80" s="15"/>
      <c r="U80" s="15"/>
      <c r="V80" s="15"/>
    </row>
    <row r="81" spans="1:22" s="18" customFormat="1" ht="31.5" customHeight="1" x14ac:dyDescent="0.25">
      <c r="A81" s="8"/>
      <c r="B81" s="8"/>
      <c r="C81" s="8"/>
      <c r="D81" s="8"/>
      <c r="E81" s="8"/>
      <c r="F81" s="8"/>
      <c r="G81" s="8"/>
      <c r="H81" s="8"/>
      <c r="I81" s="8"/>
      <c r="J81" s="8"/>
      <c r="K81" s="8"/>
      <c r="L81" s="8"/>
      <c r="M81" s="8"/>
      <c r="N81" s="8"/>
      <c r="O81" s="8"/>
      <c r="P81" s="8"/>
      <c r="Q81" s="8"/>
      <c r="R81" s="8"/>
      <c r="S81" s="8"/>
      <c r="T81" s="8"/>
      <c r="U81" s="8"/>
      <c r="V81" s="8"/>
    </row>
    <row r="82" spans="1:22" s="18" customFormat="1" ht="31.5" customHeight="1" x14ac:dyDescent="0.25">
      <c r="A82" s="8"/>
      <c r="B82" s="8"/>
      <c r="C82" s="4"/>
      <c r="D82" s="4"/>
      <c r="E82" s="4"/>
      <c r="F82" s="4"/>
      <c r="G82" s="4"/>
      <c r="H82" s="4"/>
      <c r="I82" s="4"/>
      <c r="J82" s="4"/>
      <c r="K82" s="4"/>
      <c r="L82" s="4"/>
      <c r="M82" s="4"/>
      <c r="N82" s="4"/>
      <c r="O82" s="4"/>
      <c r="P82" s="4"/>
      <c r="Q82" s="4"/>
      <c r="R82" s="4"/>
      <c r="S82" s="4"/>
      <c r="T82" s="4"/>
      <c r="U82" s="4"/>
      <c r="V82" s="4"/>
    </row>
    <row r="83" spans="1:22" s="18" customFormat="1" ht="31.5" customHeight="1" x14ac:dyDescent="0.25">
      <c r="A83" s="8"/>
      <c r="B83" s="8"/>
      <c r="C83" s="8"/>
      <c r="D83" s="8"/>
      <c r="E83" s="8"/>
      <c r="F83" s="8"/>
      <c r="G83" s="8"/>
      <c r="H83" s="8"/>
      <c r="I83" s="8"/>
      <c r="J83" s="8"/>
      <c r="K83" s="8"/>
      <c r="L83" s="8"/>
      <c r="M83" s="8"/>
      <c r="N83" s="8"/>
      <c r="O83" s="8"/>
      <c r="P83" s="8"/>
      <c r="Q83" s="8"/>
      <c r="R83" s="8"/>
      <c r="S83" s="8"/>
      <c r="T83" s="8"/>
      <c r="U83" s="8"/>
      <c r="V83" s="8"/>
    </row>
    <row r="84" spans="1:22" s="18" customFormat="1" ht="31.5" customHeight="1" x14ac:dyDescent="0.25">
      <c r="A84" s="8"/>
      <c r="B84" s="8"/>
      <c r="C84" s="8"/>
      <c r="D84" s="8"/>
      <c r="E84" s="8"/>
      <c r="F84" s="8"/>
      <c r="G84" s="8"/>
      <c r="H84" s="8"/>
      <c r="I84" s="8"/>
      <c r="J84" s="8"/>
      <c r="K84" s="8"/>
      <c r="L84" s="8"/>
      <c r="M84" s="8"/>
      <c r="N84" s="8"/>
      <c r="O84" s="8"/>
      <c r="P84" s="8"/>
      <c r="Q84" s="8"/>
      <c r="R84" s="8"/>
      <c r="S84" s="8"/>
      <c r="T84" s="8"/>
      <c r="U84" s="8"/>
      <c r="V84" s="8"/>
    </row>
    <row r="85" spans="1:22" s="18" customFormat="1" ht="31.5" customHeight="1" x14ac:dyDescent="0.25">
      <c r="A85" s="8"/>
      <c r="B85" s="8"/>
      <c r="C85" s="8"/>
      <c r="D85" s="8"/>
      <c r="E85" s="8"/>
      <c r="F85" s="8"/>
      <c r="G85" s="8"/>
      <c r="H85" s="8"/>
      <c r="I85" s="8"/>
      <c r="J85" s="8"/>
      <c r="K85" s="8"/>
      <c r="L85" s="8"/>
      <c r="M85" s="8"/>
      <c r="N85" s="8"/>
      <c r="O85" s="8"/>
      <c r="P85" s="8"/>
      <c r="Q85" s="8"/>
      <c r="R85" s="8"/>
      <c r="S85" s="8"/>
      <c r="T85" s="8"/>
      <c r="U85" s="8"/>
      <c r="V85" s="8"/>
    </row>
    <row r="86" spans="1:22" s="18" customFormat="1" ht="31.5" customHeight="1" x14ac:dyDescent="0.25">
      <c r="A86" s="8"/>
      <c r="B86" s="8"/>
      <c r="C86" s="8"/>
      <c r="D86" s="8"/>
      <c r="E86" s="8"/>
      <c r="F86" s="8"/>
      <c r="G86" s="8"/>
      <c r="H86" s="8"/>
      <c r="I86" s="8"/>
      <c r="J86" s="8"/>
      <c r="K86" s="8"/>
      <c r="L86" s="8"/>
      <c r="M86" s="8"/>
      <c r="N86" s="8"/>
      <c r="O86" s="8"/>
      <c r="P86" s="8"/>
      <c r="Q86" s="8"/>
      <c r="R86" s="8"/>
      <c r="S86" s="8"/>
      <c r="T86" s="8"/>
      <c r="U86" s="8"/>
      <c r="V86" s="8"/>
    </row>
    <row r="87" spans="1:22" s="18" customFormat="1" ht="31.5" customHeight="1" x14ac:dyDescent="0.25">
      <c r="A87" s="8"/>
      <c r="B87" s="8"/>
      <c r="C87" s="16"/>
      <c r="D87" s="4"/>
      <c r="E87" s="4"/>
      <c r="F87" s="4"/>
      <c r="G87" s="4"/>
      <c r="H87" s="4"/>
      <c r="I87" s="4"/>
      <c r="J87" s="16"/>
      <c r="K87" s="4"/>
      <c r="L87" s="4"/>
      <c r="M87" s="4"/>
      <c r="N87" s="4"/>
      <c r="O87" s="4"/>
      <c r="P87" s="4"/>
      <c r="Q87" s="4"/>
      <c r="R87" s="16"/>
      <c r="S87" s="4"/>
      <c r="T87" s="4"/>
      <c r="U87" s="4"/>
      <c r="V87" s="4"/>
    </row>
    <row r="88" spans="1:22" s="18" customFormat="1" ht="31.5" customHeight="1" x14ac:dyDescent="0.25">
      <c r="A88" s="8"/>
      <c r="B88" s="8"/>
      <c r="C88" s="20"/>
      <c r="D88" s="15"/>
      <c r="E88" s="15"/>
      <c r="F88" s="15"/>
      <c r="G88" s="15"/>
      <c r="H88" s="15"/>
      <c r="I88" s="15"/>
      <c r="J88" s="20"/>
      <c r="K88" s="15"/>
      <c r="L88" s="15"/>
      <c r="M88" s="15"/>
      <c r="N88" s="15"/>
      <c r="O88" s="15"/>
      <c r="P88" s="15"/>
      <c r="Q88" s="15"/>
      <c r="R88" s="20"/>
      <c r="S88" s="15"/>
      <c r="T88" s="15"/>
      <c r="U88" s="15"/>
      <c r="V88" s="15"/>
    </row>
    <row r="89" spans="1:22" s="18" customFormat="1" ht="31.5" customHeight="1" x14ac:dyDescent="0.25">
      <c r="A89" s="8"/>
      <c r="B89" s="8"/>
      <c r="C89" s="20"/>
      <c r="D89" s="15"/>
      <c r="E89" s="15"/>
      <c r="F89" s="15"/>
      <c r="G89" s="15"/>
      <c r="H89" s="15"/>
      <c r="I89" s="15"/>
      <c r="J89" s="20"/>
      <c r="K89" s="15"/>
      <c r="L89" s="15"/>
      <c r="M89" s="15"/>
      <c r="N89" s="15"/>
      <c r="O89" s="15"/>
      <c r="P89" s="15"/>
      <c r="Q89" s="15"/>
      <c r="R89" s="20"/>
      <c r="S89" s="15"/>
      <c r="T89" s="15"/>
      <c r="U89" s="15"/>
      <c r="V89" s="15"/>
    </row>
    <row r="90" spans="1:22" s="18" customFormat="1" ht="31.5" customHeight="1" x14ac:dyDescent="0.25">
      <c r="A90" s="8"/>
      <c r="B90" s="8"/>
      <c r="C90" s="8"/>
      <c r="D90" s="8"/>
      <c r="E90" s="8"/>
      <c r="F90" s="8"/>
      <c r="G90" s="8"/>
      <c r="H90" s="8"/>
      <c r="I90" s="8"/>
      <c r="J90" s="8"/>
      <c r="K90" s="8"/>
      <c r="L90" s="8"/>
      <c r="M90" s="8"/>
      <c r="N90" s="8"/>
      <c r="O90" s="8"/>
      <c r="P90" s="8"/>
      <c r="Q90" s="8"/>
      <c r="R90" s="8"/>
      <c r="S90" s="8"/>
      <c r="T90" s="8"/>
      <c r="U90" s="8"/>
      <c r="V90" s="8"/>
    </row>
    <row r="91" spans="1:22" s="18" customFormat="1" ht="31.5" customHeight="1" x14ac:dyDescent="0.25">
      <c r="A91" s="8"/>
      <c r="B91" s="8"/>
      <c r="C91" s="4"/>
      <c r="D91" s="4"/>
      <c r="E91" s="4"/>
      <c r="F91" s="4"/>
      <c r="G91" s="4"/>
      <c r="H91" s="4"/>
      <c r="I91" s="4"/>
      <c r="J91" s="4"/>
      <c r="K91" s="4"/>
      <c r="L91" s="4"/>
      <c r="M91" s="4"/>
      <c r="N91" s="4"/>
      <c r="O91" s="4"/>
      <c r="P91" s="4"/>
      <c r="Q91" s="4"/>
      <c r="R91" s="4"/>
      <c r="S91" s="4"/>
      <c r="T91" s="4"/>
      <c r="U91" s="4"/>
      <c r="V91" s="4"/>
    </row>
    <row r="92" spans="1:22" s="18" customFormat="1" ht="31.5" customHeight="1" x14ac:dyDescent="0.25">
      <c r="A92" s="8"/>
      <c r="B92" s="8"/>
      <c r="C92" s="8"/>
      <c r="D92" s="8"/>
      <c r="E92" s="8"/>
      <c r="F92" s="8"/>
      <c r="G92" s="8"/>
      <c r="H92" s="8"/>
      <c r="I92" s="8"/>
      <c r="J92" s="8"/>
      <c r="K92" s="8"/>
      <c r="L92" s="8"/>
      <c r="M92" s="8"/>
      <c r="N92" s="8"/>
      <c r="O92" s="8"/>
      <c r="P92" s="8"/>
      <c r="Q92" s="8"/>
      <c r="R92" s="8"/>
      <c r="S92" s="8"/>
      <c r="T92" s="8"/>
      <c r="U92" s="8"/>
      <c r="V92" s="8"/>
    </row>
    <row r="93" spans="1:22" s="18" customFormat="1" ht="31.5" customHeight="1" x14ac:dyDescent="0.25">
      <c r="A93" s="8"/>
      <c r="B93" s="8"/>
      <c r="C93" s="8"/>
      <c r="D93" s="8"/>
      <c r="E93" s="8"/>
      <c r="F93" s="8"/>
      <c r="G93" s="8"/>
      <c r="H93" s="8"/>
      <c r="I93" s="8"/>
      <c r="J93" s="8"/>
      <c r="K93" s="8"/>
      <c r="L93" s="8"/>
      <c r="M93" s="8"/>
      <c r="N93" s="8"/>
      <c r="O93" s="8"/>
      <c r="P93" s="8"/>
      <c r="Q93" s="8"/>
      <c r="R93" s="8"/>
      <c r="S93" s="8"/>
      <c r="T93" s="8"/>
      <c r="U93" s="8"/>
      <c r="V93" s="8"/>
    </row>
    <row r="94" spans="1:22" s="18" customFormat="1" ht="31.5" customHeight="1" x14ac:dyDescent="0.25">
      <c r="A94" s="8"/>
      <c r="B94" s="8"/>
      <c r="C94" s="8"/>
      <c r="D94" s="8"/>
      <c r="E94" s="8"/>
      <c r="F94" s="8"/>
      <c r="G94" s="8"/>
      <c r="H94" s="8"/>
      <c r="I94" s="8"/>
      <c r="J94" s="8"/>
      <c r="K94" s="8"/>
      <c r="L94" s="8"/>
      <c r="M94" s="8"/>
      <c r="N94" s="8"/>
      <c r="O94" s="8"/>
      <c r="P94" s="8"/>
      <c r="Q94" s="8"/>
      <c r="R94" s="8"/>
      <c r="S94" s="8"/>
      <c r="T94" s="8"/>
      <c r="U94" s="8"/>
      <c r="V94" s="8"/>
    </row>
    <row r="95" spans="1:22" s="18" customFormat="1" ht="31.5" customHeight="1" x14ac:dyDescent="0.25">
      <c r="A95" s="8"/>
      <c r="B95" s="8"/>
      <c r="C95" s="8"/>
      <c r="D95" s="8"/>
      <c r="E95" s="8"/>
      <c r="F95" s="8"/>
      <c r="G95" s="8"/>
      <c r="H95" s="8"/>
      <c r="I95" s="8"/>
      <c r="J95" s="8"/>
      <c r="K95" s="8"/>
      <c r="L95" s="8"/>
      <c r="M95" s="8"/>
      <c r="N95" s="8"/>
      <c r="O95" s="8"/>
      <c r="P95" s="8"/>
      <c r="Q95" s="8"/>
      <c r="R95" s="8"/>
      <c r="S95" s="8"/>
      <c r="T95" s="8"/>
      <c r="U95" s="8"/>
      <c r="V95" s="8"/>
    </row>
    <row r="96" spans="1:22" s="18" customFormat="1" ht="31.5" customHeight="1" x14ac:dyDescent="0.25">
      <c r="A96" s="8"/>
      <c r="B96" s="8"/>
      <c r="C96" s="16"/>
      <c r="D96" s="4"/>
      <c r="E96" s="4"/>
      <c r="F96" s="4"/>
      <c r="G96" s="4"/>
      <c r="H96" s="4"/>
      <c r="I96" s="4"/>
      <c r="J96" s="16"/>
      <c r="K96" s="4"/>
      <c r="L96" s="4"/>
      <c r="M96" s="4"/>
      <c r="N96" s="4"/>
      <c r="O96" s="4"/>
      <c r="P96" s="4"/>
      <c r="Q96" s="4"/>
      <c r="R96" s="16"/>
      <c r="S96" s="4"/>
      <c r="T96" s="4"/>
      <c r="U96" s="4"/>
      <c r="V96" s="4"/>
    </row>
    <row r="97" spans="1:22" s="18" customFormat="1" ht="31.5" customHeight="1" x14ac:dyDescent="0.25">
      <c r="A97" s="8"/>
      <c r="B97" s="8"/>
      <c r="C97" s="20"/>
      <c r="D97" s="15"/>
      <c r="E97" s="15"/>
      <c r="F97" s="15"/>
      <c r="G97" s="15"/>
      <c r="H97" s="15"/>
      <c r="I97" s="15"/>
      <c r="J97" s="20"/>
      <c r="K97" s="15"/>
      <c r="L97" s="15"/>
      <c r="M97" s="15"/>
      <c r="N97" s="15"/>
      <c r="O97" s="15"/>
      <c r="P97" s="15"/>
      <c r="Q97" s="15"/>
      <c r="R97" s="20"/>
      <c r="S97" s="15"/>
      <c r="T97" s="15"/>
      <c r="U97" s="15"/>
      <c r="V97" s="15"/>
    </row>
    <row r="98" spans="1:22" s="18" customFormat="1" ht="31.5" customHeight="1" x14ac:dyDescent="0.25">
      <c r="A98" s="8"/>
      <c r="B98" s="8"/>
      <c r="C98" s="20"/>
      <c r="D98" s="15"/>
      <c r="E98" s="15"/>
      <c r="F98" s="15"/>
      <c r="G98" s="15"/>
      <c r="H98" s="15"/>
      <c r="I98" s="15"/>
      <c r="J98" s="20"/>
      <c r="K98" s="15"/>
      <c r="L98" s="15"/>
      <c r="M98" s="15"/>
      <c r="N98" s="15"/>
      <c r="O98" s="15"/>
      <c r="P98" s="15"/>
      <c r="Q98" s="15"/>
      <c r="R98" s="20"/>
      <c r="S98" s="15"/>
      <c r="T98" s="15"/>
      <c r="U98" s="15"/>
      <c r="V98" s="15"/>
    </row>
    <row r="99" spans="1:22" s="18" customFormat="1" ht="31.5" customHeight="1" x14ac:dyDescent="0.25">
      <c r="A99" s="8"/>
      <c r="B99" s="8"/>
      <c r="C99" s="8"/>
      <c r="D99" s="8"/>
      <c r="E99" s="8"/>
      <c r="F99" s="8"/>
      <c r="G99" s="8"/>
      <c r="H99" s="8"/>
      <c r="I99" s="8"/>
      <c r="J99" s="8"/>
      <c r="K99" s="8"/>
      <c r="L99" s="8"/>
      <c r="M99" s="8"/>
      <c r="N99" s="8"/>
      <c r="O99" s="8"/>
      <c r="P99" s="8"/>
      <c r="Q99" s="8"/>
      <c r="R99" s="8"/>
      <c r="S99" s="8"/>
      <c r="T99" s="8"/>
      <c r="U99" s="8"/>
      <c r="V99" s="8"/>
    </row>
    <row r="100" spans="1:22" s="18" customFormat="1" ht="31.5" customHeight="1" x14ac:dyDescent="0.25">
      <c r="A100" s="8"/>
      <c r="B100" s="8"/>
      <c r="C100" s="4"/>
      <c r="D100" s="4"/>
      <c r="E100" s="4"/>
      <c r="F100" s="4"/>
      <c r="G100" s="4"/>
      <c r="H100" s="4"/>
      <c r="I100" s="4"/>
      <c r="J100" s="4"/>
      <c r="K100" s="4"/>
      <c r="L100" s="4"/>
      <c r="M100" s="4"/>
      <c r="N100" s="4"/>
      <c r="O100" s="4"/>
      <c r="P100" s="4"/>
      <c r="Q100" s="4"/>
      <c r="R100" s="4"/>
      <c r="S100" s="4"/>
      <c r="T100" s="4"/>
      <c r="U100" s="4"/>
      <c r="V100" s="4"/>
    </row>
    <row r="101" spans="1:22" s="18" customFormat="1" ht="31.5" customHeight="1" x14ac:dyDescent="0.25">
      <c r="A101" s="8"/>
      <c r="B101" s="8"/>
      <c r="C101" s="8"/>
      <c r="D101" s="8"/>
      <c r="E101" s="8"/>
      <c r="F101" s="8"/>
      <c r="G101" s="8"/>
      <c r="H101" s="8"/>
      <c r="I101" s="8"/>
      <c r="J101" s="8"/>
      <c r="K101" s="8"/>
      <c r="L101" s="8"/>
      <c r="M101" s="8"/>
      <c r="N101" s="8"/>
      <c r="O101" s="8"/>
      <c r="P101" s="8"/>
      <c r="Q101" s="8"/>
      <c r="R101" s="8"/>
      <c r="S101" s="8"/>
      <c r="T101" s="8"/>
      <c r="U101" s="8"/>
      <c r="V101" s="8"/>
    </row>
    <row r="102" spans="1:22" s="18" customFormat="1" ht="31.5" customHeight="1" x14ac:dyDescent="0.25">
      <c r="A102" s="8"/>
      <c r="B102" s="8"/>
      <c r="C102" s="8"/>
      <c r="D102" s="8"/>
      <c r="E102" s="8"/>
      <c r="F102" s="8"/>
      <c r="G102" s="8"/>
      <c r="H102" s="8"/>
      <c r="I102" s="8"/>
      <c r="J102" s="8"/>
      <c r="K102" s="8"/>
      <c r="L102" s="8"/>
      <c r="M102" s="8"/>
      <c r="N102" s="8"/>
      <c r="O102" s="8"/>
      <c r="P102" s="8"/>
      <c r="Q102" s="8"/>
      <c r="R102" s="8"/>
      <c r="S102" s="8"/>
      <c r="T102" s="8"/>
      <c r="U102" s="8"/>
      <c r="V102" s="8"/>
    </row>
    <row r="103" spans="1:22" s="18" customFormat="1" ht="31.5" customHeight="1" x14ac:dyDescent="0.25">
      <c r="A103" s="8"/>
      <c r="B103" s="8"/>
      <c r="C103" s="8"/>
      <c r="D103" s="8"/>
      <c r="E103" s="8"/>
      <c r="F103" s="8"/>
      <c r="G103" s="8"/>
      <c r="H103" s="8"/>
      <c r="I103" s="8"/>
      <c r="J103" s="8"/>
      <c r="K103" s="8"/>
      <c r="L103" s="8"/>
      <c r="M103" s="8"/>
      <c r="N103" s="8"/>
      <c r="O103" s="8"/>
      <c r="P103" s="8"/>
      <c r="Q103" s="8"/>
      <c r="R103" s="8"/>
      <c r="S103" s="8"/>
      <c r="T103" s="8"/>
      <c r="U103" s="8"/>
      <c r="V103" s="8"/>
    </row>
    <row r="104" spans="1:22" s="18" customFormat="1" ht="31.5" customHeight="1" x14ac:dyDescent="0.25">
      <c r="A104" s="8"/>
      <c r="B104" s="8"/>
      <c r="C104" s="8"/>
      <c r="D104" s="8"/>
      <c r="E104" s="8"/>
      <c r="F104" s="8"/>
      <c r="G104" s="8"/>
      <c r="H104" s="8"/>
      <c r="I104" s="8"/>
      <c r="J104" s="8"/>
      <c r="K104" s="8"/>
      <c r="L104" s="8"/>
      <c r="M104" s="8"/>
      <c r="N104" s="8"/>
      <c r="O104" s="8"/>
      <c r="P104" s="8"/>
      <c r="Q104" s="8"/>
      <c r="R104" s="8"/>
      <c r="S104" s="8"/>
      <c r="T104" s="8"/>
      <c r="U104" s="8"/>
      <c r="V104" s="8"/>
    </row>
    <row r="105" spans="1:22" s="18" customFormat="1" ht="31.5" customHeight="1" x14ac:dyDescent="0.25">
      <c r="A105" s="8"/>
      <c r="B105" s="8"/>
      <c r="C105" s="16"/>
      <c r="D105" s="4"/>
      <c r="E105" s="4"/>
      <c r="F105" s="4"/>
      <c r="G105" s="4"/>
      <c r="H105" s="4"/>
      <c r="I105" s="4"/>
      <c r="J105" s="16"/>
      <c r="K105" s="4"/>
      <c r="L105" s="4"/>
      <c r="M105" s="4"/>
      <c r="N105" s="4"/>
      <c r="O105" s="4"/>
      <c r="P105" s="4"/>
      <c r="Q105" s="4"/>
      <c r="R105" s="16"/>
      <c r="S105" s="4"/>
      <c r="T105" s="4"/>
      <c r="U105" s="4"/>
      <c r="V105" s="4"/>
    </row>
    <row r="106" spans="1:22" s="18" customFormat="1" ht="31.5" customHeight="1" x14ac:dyDescent="0.25">
      <c r="A106" s="8"/>
      <c r="B106" s="8"/>
      <c r="C106" s="20"/>
      <c r="D106" s="15"/>
      <c r="E106" s="15"/>
      <c r="F106" s="15"/>
      <c r="G106" s="15"/>
      <c r="H106" s="15"/>
      <c r="I106" s="15"/>
      <c r="J106" s="20"/>
      <c r="K106" s="15"/>
      <c r="L106" s="15"/>
      <c r="M106" s="15"/>
      <c r="N106" s="15"/>
      <c r="O106" s="15"/>
      <c r="P106" s="15"/>
      <c r="Q106" s="15"/>
      <c r="R106" s="20"/>
      <c r="S106" s="15"/>
      <c r="T106" s="15"/>
      <c r="U106" s="15"/>
      <c r="V106" s="15"/>
    </row>
    <row r="107" spans="1:22" s="18" customFormat="1" ht="31.5" customHeight="1" x14ac:dyDescent="0.25">
      <c r="A107" s="8"/>
      <c r="B107" s="8"/>
      <c r="C107" s="20"/>
      <c r="D107" s="15"/>
      <c r="E107" s="15"/>
      <c r="F107" s="15"/>
      <c r="G107" s="15"/>
      <c r="H107" s="15"/>
      <c r="I107" s="15"/>
      <c r="J107" s="20"/>
      <c r="K107" s="15"/>
      <c r="L107" s="15"/>
      <c r="M107" s="15"/>
      <c r="N107" s="15"/>
      <c r="O107" s="15"/>
      <c r="P107" s="15"/>
      <c r="Q107" s="15"/>
      <c r="R107" s="20"/>
      <c r="S107" s="15"/>
      <c r="T107" s="15"/>
      <c r="U107" s="15"/>
      <c r="V107" s="15"/>
    </row>
    <row r="108" spans="1:22" s="18" customFormat="1" ht="31.5" customHeight="1" x14ac:dyDescent="0.25">
      <c r="A108" s="8"/>
      <c r="B108" s="8"/>
      <c r="C108" s="8"/>
      <c r="D108" s="8"/>
      <c r="E108" s="8"/>
      <c r="F108" s="8"/>
      <c r="G108" s="8"/>
      <c r="H108" s="8"/>
      <c r="I108" s="8"/>
      <c r="J108" s="8"/>
      <c r="K108" s="8"/>
      <c r="L108" s="8"/>
      <c r="M108" s="8"/>
      <c r="N108" s="8"/>
      <c r="O108" s="8"/>
      <c r="P108" s="8"/>
      <c r="Q108" s="8"/>
      <c r="R108" s="8"/>
      <c r="S108" s="8"/>
      <c r="T108" s="8"/>
      <c r="U108" s="8"/>
      <c r="V108" s="8"/>
    </row>
    <row r="109" spans="1:22" s="18" customFormat="1" ht="31.5" customHeight="1" x14ac:dyDescent="0.25">
      <c r="A109" s="8"/>
      <c r="B109" s="8"/>
      <c r="C109" s="4"/>
      <c r="D109" s="4"/>
      <c r="E109" s="4"/>
      <c r="F109" s="4"/>
      <c r="G109" s="4"/>
      <c r="H109" s="4"/>
      <c r="I109" s="4"/>
      <c r="J109" s="4"/>
      <c r="K109" s="4"/>
      <c r="L109" s="4"/>
      <c r="M109" s="4"/>
      <c r="N109" s="4"/>
      <c r="O109" s="4"/>
      <c r="P109" s="4"/>
      <c r="Q109" s="4"/>
      <c r="R109" s="4"/>
      <c r="S109" s="4"/>
      <c r="T109" s="4"/>
      <c r="U109" s="4"/>
      <c r="V109" s="4"/>
    </row>
    <row r="110" spans="1:22" s="18" customFormat="1" ht="31.5" customHeight="1" x14ac:dyDescent="0.25">
      <c r="A110" s="8"/>
      <c r="B110" s="8"/>
      <c r="C110" s="8"/>
      <c r="D110" s="8"/>
      <c r="E110" s="8"/>
      <c r="F110" s="8"/>
      <c r="G110" s="8"/>
      <c r="H110" s="8"/>
      <c r="I110" s="8"/>
      <c r="J110" s="8"/>
      <c r="K110" s="8"/>
      <c r="L110" s="8"/>
      <c r="M110" s="8"/>
      <c r="N110" s="8"/>
      <c r="O110" s="8"/>
      <c r="P110" s="8"/>
      <c r="Q110" s="8"/>
      <c r="R110" s="8"/>
      <c r="S110" s="8"/>
      <c r="T110" s="8"/>
      <c r="U110" s="8"/>
      <c r="V110" s="8"/>
    </row>
    <row r="111" spans="1:22" s="18" customFormat="1" ht="31.5" customHeight="1" x14ac:dyDescent="0.25">
      <c r="A111" s="8"/>
      <c r="B111" s="8"/>
      <c r="C111" s="8"/>
      <c r="D111" s="8"/>
      <c r="E111" s="8"/>
      <c r="F111" s="8"/>
      <c r="G111" s="8"/>
      <c r="H111" s="8"/>
      <c r="I111" s="8"/>
      <c r="J111" s="8"/>
      <c r="K111" s="8"/>
      <c r="L111" s="8"/>
      <c r="M111" s="8"/>
      <c r="N111" s="8"/>
      <c r="O111" s="8"/>
      <c r="P111" s="8"/>
      <c r="Q111" s="8"/>
      <c r="R111" s="8"/>
      <c r="S111" s="8"/>
      <c r="T111" s="8"/>
      <c r="U111" s="8"/>
      <c r="V111" s="8"/>
    </row>
    <row r="112" spans="1:22" s="18" customFormat="1" ht="31.5" customHeight="1" x14ac:dyDescent="0.25">
      <c r="A112" s="8"/>
      <c r="B112" s="8"/>
      <c r="C112" s="8"/>
      <c r="D112" s="8"/>
      <c r="E112" s="8"/>
      <c r="F112" s="8"/>
      <c r="G112" s="8"/>
      <c r="H112" s="8"/>
      <c r="I112" s="8"/>
      <c r="J112" s="8"/>
      <c r="K112" s="8"/>
      <c r="L112" s="8"/>
      <c r="M112" s="8"/>
      <c r="N112" s="8"/>
      <c r="O112" s="8"/>
      <c r="P112" s="8"/>
      <c r="Q112" s="8"/>
      <c r="R112" s="8"/>
      <c r="S112" s="8"/>
      <c r="T112" s="8"/>
      <c r="U112" s="8"/>
      <c r="V112" s="8"/>
    </row>
    <row r="113" spans="1:22" s="18" customFormat="1" ht="31.5" customHeight="1" x14ac:dyDescent="0.25">
      <c r="A113" s="8"/>
      <c r="B113" s="8"/>
      <c r="C113" s="8"/>
      <c r="D113" s="8"/>
      <c r="E113" s="8"/>
      <c r="F113" s="8"/>
      <c r="G113" s="8"/>
      <c r="H113" s="8"/>
      <c r="I113" s="8"/>
      <c r="J113" s="8"/>
      <c r="K113" s="8"/>
      <c r="L113" s="8"/>
      <c r="M113" s="8"/>
      <c r="N113" s="8"/>
      <c r="O113" s="8"/>
      <c r="P113" s="8"/>
      <c r="Q113" s="8"/>
      <c r="R113" s="8"/>
      <c r="S113" s="8"/>
      <c r="T113" s="8"/>
      <c r="U113" s="8"/>
      <c r="V113" s="8"/>
    </row>
    <row r="114" spans="1:22" s="18" customFormat="1" ht="31.5" customHeight="1" x14ac:dyDescent="0.25"/>
    <row r="115" spans="1:22" s="18" customFormat="1" ht="31.5" customHeight="1" x14ac:dyDescent="0.25"/>
    <row r="116" spans="1:22" s="18" customFormat="1" ht="31.5" customHeight="1" x14ac:dyDescent="0.25"/>
    <row r="117" spans="1:22" s="18" customFormat="1" ht="31.5" customHeight="1" x14ac:dyDescent="0.25"/>
    <row r="118" spans="1:22" s="18" customFormat="1" ht="31.5" customHeight="1" x14ac:dyDescent="0.25"/>
    <row r="119" spans="1:22" s="18" customFormat="1" ht="31.5" customHeight="1" x14ac:dyDescent="0.25"/>
    <row r="120" spans="1:22" s="18" customFormat="1" ht="31.5" customHeight="1" x14ac:dyDescent="0.25"/>
    <row r="121" spans="1:22" s="18" customFormat="1" ht="31.5" customHeight="1" x14ac:dyDescent="0.25"/>
    <row r="122" spans="1:22" s="18" customFormat="1" ht="31.5" customHeight="1" x14ac:dyDescent="0.25"/>
    <row r="123" spans="1:22" s="18" customFormat="1" ht="31.5" customHeight="1" x14ac:dyDescent="0.25"/>
    <row r="124" spans="1:22" s="18" customFormat="1" ht="31.5" customHeight="1" x14ac:dyDescent="0.25"/>
    <row r="125" spans="1:22" s="18" customFormat="1" ht="31.5" customHeight="1" x14ac:dyDescent="0.25"/>
    <row r="126" spans="1:22" s="18" customFormat="1" ht="31.5" customHeight="1" x14ac:dyDescent="0.25"/>
    <row r="127" spans="1:22" s="18" customFormat="1" ht="31.5" customHeight="1" x14ac:dyDescent="0.25"/>
    <row r="128" spans="1:22" s="18" customFormat="1" ht="31.5" customHeight="1" x14ac:dyDescent="0.25"/>
    <row r="129" s="18" customFormat="1" ht="31.5" customHeight="1" x14ac:dyDescent="0.25"/>
    <row r="130" s="18" customFormat="1" ht="31.5" customHeight="1" x14ac:dyDescent="0.25"/>
    <row r="131" s="18" customFormat="1" ht="31.5" customHeight="1" x14ac:dyDescent="0.25"/>
  </sheetData>
  <autoFilter ref="A1:V113">
    <sortState ref="A2:AB113">
      <sortCondition ref="A2:A113" customList="Recommended,Recommended- Measure Concept,Not Recommended"/>
    </sortState>
  </autoFilter>
  <sortState ref="A2:AA71">
    <sortCondition ref="A2:A71" customList="Recommended,Recommended- Measure Concept,Not Recommended"/>
  </sortState>
  <conditionalFormatting sqref="F73:F113 M73:M113 U73:U113">
    <cfRule type="containsText" dxfId="88" priority="119" operator="containsText" text="Patient and Caregiver Experience">
      <formula>NOT(ISERROR(SEARCH("Patient and Caregiver Experience",F73)))</formula>
    </cfRule>
  </conditionalFormatting>
  <conditionalFormatting sqref="C73:C113 L73:R113 T73:V113 E73:J113">
    <cfRule type="expression" dxfId="87" priority="120">
      <formula>MOD(ROW(),2)=1</formula>
    </cfRule>
  </conditionalFormatting>
  <conditionalFormatting sqref="D73:D113 K73:K113 S73:S113">
    <cfRule type="expression" dxfId="86" priority="118">
      <formula>MOD(ROW(),2)=1</formula>
    </cfRule>
  </conditionalFormatting>
  <conditionalFormatting sqref="A73:B113">
    <cfRule type="expression" dxfId="85" priority="112">
      <formula>MOD(ROW(),2)=1</formula>
    </cfRule>
  </conditionalFormatting>
  <conditionalFormatting sqref="D73:D113">
    <cfRule type="containsText" dxfId="84" priority="113" operator="containsText" text="Population Health and Prevention">
      <formula>NOT(ISERROR(SEARCH("Population Health and Prevention",D73)))</formula>
    </cfRule>
    <cfRule type="containsText" dxfId="83" priority="114" operator="containsText" text="Patient and caregiver experience">
      <formula>NOT(ISERROR(SEARCH("Patient and caregiver experience",D73)))</formula>
    </cfRule>
    <cfRule type="containsText" dxfId="82" priority="115" operator="containsText" text="Clinical Care">
      <formula>NOT(ISERROR(SEARCH("Clinical Care",D73)))</formula>
    </cfRule>
    <cfRule type="containsText" dxfId="81" priority="116" operator="containsText" text="Care Coordination">
      <formula>NOT(ISERROR(SEARCH("Care Coordination",D73)))</formula>
    </cfRule>
    <cfRule type="containsText" dxfId="80" priority="117" operator="containsText" text="Access">
      <formula>NOT(ISERROR(SEARCH("Access",D73)))</formula>
    </cfRule>
  </conditionalFormatting>
  <conditionalFormatting sqref="F2:F72 U2:U72 M2:M72">
    <cfRule type="containsText" dxfId="79" priority="10" operator="containsText" text="Patient and Caregiver Experience">
      <formula>NOT(ISERROR(SEARCH("Patient and Caregiver Experience",F2)))</formula>
    </cfRule>
  </conditionalFormatting>
  <conditionalFormatting sqref="C2:C72 R2:R72 L2:O72 E2:J72 T2:V72">
    <cfRule type="expression" dxfId="78" priority="11">
      <formula>MOD(ROW(),2)=1</formula>
    </cfRule>
  </conditionalFormatting>
  <conditionalFormatting sqref="D2:D72 S2:S72 K2:K72">
    <cfRule type="expression" dxfId="77" priority="9">
      <formula>MOD(ROW(),2)=1</formula>
    </cfRule>
  </conditionalFormatting>
  <conditionalFormatting sqref="P2:Q72 A2:B72">
    <cfRule type="expression" dxfId="76" priority="3">
      <formula>MOD(ROW(),2)=1</formula>
    </cfRule>
  </conditionalFormatting>
  <conditionalFormatting sqref="D2:D72 S2:S72">
    <cfRule type="containsText" dxfId="75" priority="2" operator="containsText" text="Safety">
      <formula>NOT(ISERROR(SEARCH("Safety",D2)))</formula>
    </cfRule>
    <cfRule type="containsText" dxfId="74" priority="4" operator="containsText" text="Population Health and Prevention">
      <formula>NOT(ISERROR(SEARCH("Population Health and Prevention",D2)))</formula>
    </cfRule>
    <cfRule type="containsText" dxfId="73" priority="5" operator="containsText" text="Patient and caregiver experience">
      <formula>NOT(ISERROR(SEARCH("Patient and caregiver experience",D2)))</formula>
    </cfRule>
    <cfRule type="containsText" dxfId="72" priority="6" operator="containsText" text="Clinical Care">
      <formula>NOT(ISERROR(SEARCH("Clinical Care",D2)))</formula>
    </cfRule>
    <cfRule type="containsText" dxfId="71" priority="7" operator="containsText" text="Care Coordination">
      <formula>NOT(ISERROR(SEARCH("Care Coordination",D2)))</formula>
    </cfRule>
    <cfRule type="containsText" dxfId="70" priority="8" operator="containsText" text="Access">
      <formula>NOT(ISERROR(SEARCH("Access",D2)))</formula>
    </cfRule>
  </conditionalFormatting>
  <conditionalFormatting sqref="W2:W71">
    <cfRule type="expression" dxfId="69" priority="1">
      <formula>MOD(ROW(),2)=1</formula>
    </cfRule>
  </conditionalFormatting>
  <dataValidations count="3">
    <dataValidation type="list" allowBlank="1" showInputMessage="1" showErrorMessage="1" sqref="P112:R113 B112:B113 K112:N113 D112:F113">
      <formula1>#REF!</formula1>
    </dataValidation>
    <dataValidation type="list" allowBlank="1" showInputMessage="1" showErrorMessage="1" sqref="P114:R1048576 E72:F111 K114:N1048576 D114:F1048576 O78:O83 K108:K111 L72:N111 K72:K106 D72:D97 P72:R111 B2:B69 K1:N69 P1:R69 D1:F69">
      <formula1>#REF!</formula1>
    </dataValidation>
    <dataValidation type="list" allowBlank="1" showInputMessage="1" showErrorMessage="1" sqref="B114:B1048576 B1 B72:B111">
      <formula1>NQFEndorsementstatus</formula1>
    </dataValidation>
  </dataValidations>
  <hyperlinks>
    <hyperlink ref="V66" r:id="rId1" display="Measure Specifications"/>
    <hyperlink ref="V67" r:id="rId2" display="Measure Specifications"/>
    <hyperlink ref="V36" r:id="rId3" display="Measure Specifications"/>
    <hyperlink ref="V68" r:id="rId4" display="Measure Specifications"/>
    <hyperlink ref="V17" r:id="rId5" display="Measure Specifications"/>
    <hyperlink ref="O24" r:id="rId6" location="qpsPageState=%7B%22TabType%22%3A1,%22TabContentType%22%3A2,%22SearchCriteriaForStandard%22%3A%7B%22TaxonomyIDs%22%3A%5B%5D,%22SelectedTypeAheadFilterOption%22%3A%7B%22ID%22%3A1937,%22FilterOptionLabel%22%3A%2219"/>
    <hyperlink ref="V37" r:id="rId7" display="Measure Specifications"/>
    <hyperlink ref="U40" r:id="rId8" display="http://www.wacommunitycheckup.org/?hsearch=mg"/>
    <hyperlink ref="V60" r:id="rId9"/>
  </hyperlinks>
  <pageMargins left="0.7" right="0.7" top="0.75" bottom="0.75" header="0.3" footer="0.3"/>
  <pageSetup paperSize="5" scale="37" fitToHeight="0" orientation="landscape" horizontalDpi="1200" verticalDpi="1200" r:id="rId10"/>
  <extLst>
    <ext xmlns:x14="http://schemas.microsoft.com/office/spreadsheetml/2009/9/main" uri="{CCE6A557-97BC-4b89-ADB6-D9C93CAAB3DF}">
      <x14:dataValidations xmlns:xm="http://schemas.microsoft.com/office/excel/2006/main" count="1">
        <x14:dataValidation type="list" allowBlank="1" showInputMessage="1" showErrorMessage="1">
          <x14:formula1>
            <xm:f>'http://staff.qualityforum.org/Projects/Medicaid Innovation Accelerator Programs/Staff Documents/Measure Summary Sheets/[LTSS_MeasureEvaluationTool.xlsm]Data'!#REF!</xm:f>
          </x14:formula1>
          <xm:sqref>B70 D70:F71 P70:R71 K70:N71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X131"/>
  <sheetViews>
    <sheetView zoomScale="80" zoomScaleNormal="80" workbookViewId="0">
      <pane ySplit="1" topLeftCell="A2" activePane="bottomLeft" state="frozen"/>
      <selection pane="bottomLeft" activeCell="A71" sqref="A71"/>
    </sheetView>
  </sheetViews>
  <sheetFormatPr defaultColWidth="8.7109375" defaultRowHeight="30" customHeight="1" x14ac:dyDescent="0.25"/>
  <cols>
    <col min="1" max="1" width="25.42578125" style="19" customWidth="1"/>
    <col min="2" max="2" width="19.140625" style="19" customWidth="1"/>
    <col min="3" max="3" width="20.28515625" style="19" customWidth="1"/>
    <col min="4" max="4" width="19.5703125" style="19" customWidth="1"/>
    <col min="5" max="5" width="23" style="19" customWidth="1"/>
    <col min="6" max="6" width="12.85546875" style="19" customWidth="1"/>
    <col min="7" max="7" width="34.42578125" style="19" customWidth="1"/>
    <col min="8" max="8" width="76.140625" style="19" customWidth="1"/>
    <col min="9" max="9" width="75.85546875" style="19" bestFit="1" customWidth="1"/>
    <col min="10" max="10" width="76.140625" style="19" customWidth="1"/>
    <col min="11" max="21" width="19.5703125" style="19" customWidth="1"/>
    <col min="22" max="22" width="45.7109375" style="19" customWidth="1"/>
    <col min="23" max="16384" width="8.7109375" style="19"/>
  </cols>
  <sheetData>
    <row r="1" spans="1:24" s="3" customFormat="1" ht="30" customHeight="1" x14ac:dyDescent="0.25">
      <c r="A1" s="3" t="s">
        <v>610</v>
      </c>
      <c r="B1" s="2" t="s">
        <v>35</v>
      </c>
      <c r="C1" s="2" t="s">
        <v>59</v>
      </c>
      <c r="D1" s="2" t="s">
        <v>58</v>
      </c>
      <c r="E1" s="2" t="s">
        <v>60</v>
      </c>
      <c r="F1" s="2" t="s">
        <v>4</v>
      </c>
      <c r="G1" s="2" t="s">
        <v>0</v>
      </c>
      <c r="H1" s="2" t="s">
        <v>1</v>
      </c>
      <c r="I1" s="2" t="s">
        <v>2</v>
      </c>
      <c r="J1" s="2" t="s">
        <v>3</v>
      </c>
      <c r="K1" s="2" t="s">
        <v>5</v>
      </c>
      <c r="L1" s="2" t="s">
        <v>6</v>
      </c>
      <c r="M1" s="2" t="s">
        <v>7</v>
      </c>
      <c r="N1" s="2" t="s">
        <v>66</v>
      </c>
      <c r="O1" s="2" t="s">
        <v>61</v>
      </c>
      <c r="P1" s="2" t="s">
        <v>44</v>
      </c>
      <c r="Q1" s="2" t="s">
        <v>40</v>
      </c>
      <c r="R1" s="2" t="s">
        <v>8</v>
      </c>
      <c r="S1" s="2" t="s">
        <v>62</v>
      </c>
      <c r="T1" s="2" t="s">
        <v>63</v>
      </c>
      <c r="U1" s="2" t="s">
        <v>65</v>
      </c>
      <c r="V1" s="2" t="s">
        <v>64</v>
      </c>
      <c r="W1" s="3" t="s">
        <v>2021</v>
      </c>
    </row>
    <row r="2" spans="1:24" s="12" customFormat="1" ht="30" customHeight="1" x14ac:dyDescent="0.25">
      <c r="A2" s="9" t="s">
        <v>611</v>
      </c>
      <c r="B2" s="9" t="s">
        <v>36</v>
      </c>
      <c r="C2" s="9" t="s">
        <v>18</v>
      </c>
      <c r="D2" s="9" t="s">
        <v>20</v>
      </c>
      <c r="E2" s="9"/>
      <c r="F2" s="9" t="s">
        <v>38</v>
      </c>
      <c r="G2" s="9" t="s">
        <v>660</v>
      </c>
      <c r="H2" s="9" t="s">
        <v>661</v>
      </c>
      <c r="I2" s="9" t="s">
        <v>662</v>
      </c>
      <c r="J2" s="9" t="s">
        <v>663</v>
      </c>
      <c r="K2" s="9" t="s">
        <v>50</v>
      </c>
      <c r="L2" s="9" t="s">
        <v>26</v>
      </c>
      <c r="M2" s="9" t="s">
        <v>664</v>
      </c>
      <c r="N2" s="9" t="s">
        <v>37</v>
      </c>
      <c r="O2" s="9" t="s">
        <v>665</v>
      </c>
      <c r="P2" s="9" t="s">
        <v>531</v>
      </c>
      <c r="Q2" s="9" t="s">
        <v>38</v>
      </c>
      <c r="R2" s="9" t="s">
        <v>56</v>
      </c>
      <c r="S2" s="9"/>
      <c r="T2" s="9" t="s">
        <v>506</v>
      </c>
      <c r="U2" s="9" t="s">
        <v>666</v>
      </c>
      <c r="V2" s="9" t="s">
        <v>667</v>
      </c>
      <c r="W2" s="9">
        <v>1.95</v>
      </c>
      <c r="X2" s="16"/>
    </row>
    <row r="3" spans="1:24" s="12" customFormat="1" ht="30" customHeight="1" x14ac:dyDescent="0.25">
      <c r="A3" s="9" t="s">
        <v>611</v>
      </c>
      <c r="B3" s="9" t="s">
        <v>36</v>
      </c>
      <c r="C3" s="9" t="s">
        <v>18</v>
      </c>
      <c r="D3" s="9" t="s">
        <v>20</v>
      </c>
      <c r="E3" s="9" t="s">
        <v>780</v>
      </c>
      <c r="F3" s="9"/>
      <c r="G3" s="9" t="s">
        <v>796</v>
      </c>
      <c r="H3" s="9" t="s">
        <v>797</v>
      </c>
      <c r="I3" s="9" t="s">
        <v>798</v>
      </c>
      <c r="J3" s="9" t="s">
        <v>799</v>
      </c>
      <c r="K3" s="9" t="s">
        <v>257</v>
      </c>
      <c r="L3" s="9"/>
      <c r="M3" s="9"/>
      <c r="N3" s="9" t="s">
        <v>37</v>
      </c>
      <c r="O3" s="9" t="s">
        <v>466</v>
      </c>
      <c r="P3" s="9" t="s">
        <v>531</v>
      </c>
      <c r="Q3" s="9" t="s">
        <v>41</v>
      </c>
      <c r="R3" s="9" t="s">
        <v>766</v>
      </c>
      <c r="S3" s="9" t="s">
        <v>800</v>
      </c>
      <c r="T3" s="9" t="s">
        <v>801</v>
      </c>
      <c r="U3" s="9" t="s">
        <v>802</v>
      </c>
      <c r="V3" s="9" t="s">
        <v>803</v>
      </c>
      <c r="W3" s="9">
        <v>2.15</v>
      </c>
      <c r="X3" s="41"/>
    </row>
    <row r="4" spans="1:24" s="4" customFormat="1" ht="30" customHeight="1" x14ac:dyDescent="0.25">
      <c r="A4" s="9" t="s">
        <v>611</v>
      </c>
      <c r="B4" s="9" t="s">
        <v>36</v>
      </c>
      <c r="C4" s="9" t="s">
        <v>18</v>
      </c>
      <c r="D4" s="9" t="s">
        <v>20</v>
      </c>
      <c r="E4" s="9" t="s">
        <v>780</v>
      </c>
      <c r="F4" s="9"/>
      <c r="G4" s="9" t="s">
        <v>804</v>
      </c>
      <c r="H4" s="9" t="s">
        <v>805</v>
      </c>
      <c r="I4" s="9" t="s">
        <v>806</v>
      </c>
      <c r="J4" s="9" t="s">
        <v>807</v>
      </c>
      <c r="K4" s="9" t="s">
        <v>51</v>
      </c>
      <c r="L4" s="9" t="s">
        <v>808</v>
      </c>
      <c r="M4" s="9" t="s">
        <v>809</v>
      </c>
      <c r="N4" s="9" t="s">
        <v>37</v>
      </c>
      <c r="O4" s="9" t="s">
        <v>810</v>
      </c>
      <c r="P4" s="9" t="s">
        <v>531</v>
      </c>
      <c r="Q4" s="9" t="s">
        <v>41</v>
      </c>
      <c r="R4" s="9" t="s">
        <v>42</v>
      </c>
      <c r="S4" s="9" t="s">
        <v>811</v>
      </c>
      <c r="T4" s="9" t="s">
        <v>85</v>
      </c>
      <c r="U4" s="9" t="s">
        <v>794</v>
      </c>
      <c r="V4" s="9" t="s">
        <v>812</v>
      </c>
      <c r="W4" s="9">
        <v>2.4499999999999997</v>
      </c>
      <c r="X4" s="41"/>
    </row>
    <row r="5" spans="1:24" s="7" customFormat="1" ht="30" customHeight="1" x14ac:dyDescent="0.25">
      <c r="A5" s="9" t="s">
        <v>611</v>
      </c>
      <c r="B5" s="9" t="s">
        <v>36</v>
      </c>
      <c r="C5" s="9" t="s">
        <v>18</v>
      </c>
      <c r="D5" s="9" t="s">
        <v>47</v>
      </c>
      <c r="E5" s="9" t="s">
        <v>771</v>
      </c>
      <c r="F5" s="9"/>
      <c r="G5" s="9" t="s">
        <v>788</v>
      </c>
      <c r="H5" s="9" t="s">
        <v>789</v>
      </c>
      <c r="I5" s="9" t="s">
        <v>790</v>
      </c>
      <c r="J5" s="9" t="s">
        <v>791</v>
      </c>
      <c r="K5" s="9"/>
      <c r="L5" s="9"/>
      <c r="M5" s="9"/>
      <c r="N5" s="9" t="s">
        <v>37</v>
      </c>
      <c r="O5" s="9" t="s">
        <v>792</v>
      </c>
      <c r="P5" s="9" t="s">
        <v>39</v>
      </c>
      <c r="Q5" s="9" t="s">
        <v>38</v>
      </c>
      <c r="R5" s="9" t="s">
        <v>766</v>
      </c>
      <c r="S5" s="9" t="s">
        <v>793</v>
      </c>
      <c r="T5" s="9" t="s">
        <v>85</v>
      </c>
      <c r="U5" s="9" t="s">
        <v>794</v>
      </c>
      <c r="V5" s="9" t="s">
        <v>795</v>
      </c>
      <c r="W5" s="9">
        <v>0.75</v>
      </c>
      <c r="X5" s="41"/>
    </row>
    <row r="6" spans="1:24" s="6" customFormat="1" ht="30" customHeight="1" x14ac:dyDescent="0.25">
      <c r="A6" s="9" t="s">
        <v>611</v>
      </c>
      <c r="B6" s="9" t="s">
        <v>36</v>
      </c>
      <c r="C6" s="9" t="s">
        <v>18</v>
      </c>
      <c r="D6" s="9" t="s">
        <v>47</v>
      </c>
      <c r="E6" s="9" t="s">
        <v>821</v>
      </c>
      <c r="F6" s="9"/>
      <c r="G6" s="9" t="s">
        <v>822</v>
      </c>
      <c r="H6" s="9" t="s">
        <v>823</v>
      </c>
      <c r="I6" s="9" t="s">
        <v>824</v>
      </c>
      <c r="J6" s="9" t="s">
        <v>825</v>
      </c>
      <c r="K6" s="9" t="s">
        <v>22</v>
      </c>
      <c r="L6" s="9"/>
      <c r="M6" s="9"/>
      <c r="N6" s="9" t="s">
        <v>37</v>
      </c>
      <c r="O6" s="9" t="s">
        <v>826</v>
      </c>
      <c r="P6" s="9" t="s">
        <v>532</v>
      </c>
      <c r="Q6" s="9" t="s">
        <v>41</v>
      </c>
      <c r="R6" s="9" t="s">
        <v>42</v>
      </c>
      <c r="S6" s="9" t="s">
        <v>265</v>
      </c>
      <c r="T6" s="9" t="s">
        <v>827</v>
      </c>
      <c r="U6" s="9" t="s">
        <v>459</v>
      </c>
      <c r="V6" s="9" t="s">
        <v>828</v>
      </c>
      <c r="W6" s="9">
        <v>2.15</v>
      </c>
      <c r="X6" s="41"/>
    </row>
    <row r="7" spans="1:24" s="6" customFormat="1" ht="30" customHeight="1" x14ac:dyDescent="0.25">
      <c r="A7" s="9" t="s">
        <v>611</v>
      </c>
      <c r="B7" s="9" t="s">
        <v>37</v>
      </c>
      <c r="C7" s="9" t="s">
        <v>954</v>
      </c>
      <c r="D7" s="9" t="s">
        <v>47</v>
      </c>
      <c r="E7" s="9" t="s">
        <v>955</v>
      </c>
      <c r="F7" s="9" t="s">
        <v>9</v>
      </c>
      <c r="G7" s="9" t="s">
        <v>95</v>
      </c>
      <c r="H7" s="9" t="s">
        <v>956</v>
      </c>
      <c r="I7" s="9" t="s">
        <v>96</v>
      </c>
      <c r="J7" s="9" t="s">
        <v>97</v>
      </c>
      <c r="K7" s="9" t="s">
        <v>629</v>
      </c>
      <c r="L7" s="9" t="s">
        <v>26</v>
      </c>
      <c r="M7" s="9" t="s">
        <v>135</v>
      </c>
      <c r="N7" s="9" t="s">
        <v>37</v>
      </c>
      <c r="O7" s="9" t="s">
        <v>957</v>
      </c>
      <c r="P7" s="9" t="s">
        <v>531</v>
      </c>
      <c r="Q7" s="9" t="s">
        <v>185</v>
      </c>
      <c r="R7" s="9" t="s">
        <v>43</v>
      </c>
      <c r="S7" s="9" t="s">
        <v>953</v>
      </c>
      <c r="T7" s="9" t="s">
        <v>85</v>
      </c>
      <c r="U7" s="9" t="s">
        <v>890</v>
      </c>
      <c r="V7" s="9"/>
      <c r="W7" s="9">
        <v>2.1</v>
      </c>
      <c r="X7" s="41"/>
    </row>
    <row r="8" spans="1:24" s="7" customFormat="1" ht="30" customHeight="1" x14ac:dyDescent="0.25">
      <c r="A8" s="9" t="s">
        <v>611</v>
      </c>
      <c r="B8" s="9" t="s">
        <v>37</v>
      </c>
      <c r="C8" s="9" t="s">
        <v>958</v>
      </c>
      <c r="D8" s="9" t="s">
        <v>47</v>
      </c>
      <c r="E8" s="9" t="s">
        <v>959</v>
      </c>
      <c r="F8" s="9" t="s">
        <v>9</v>
      </c>
      <c r="G8" s="9" t="s">
        <v>98</v>
      </c>
      <c r="H8" s="9" t="s">
        <v>960</v>
      </c>
      <c r="I8" s="9" t="s">
        <v>961</v>
      </c>
      <c r="J8" s="9" t="s">
        <v>962</v>
      </c>
      <c r="K8" s="9" t="s">
        <v>629</v>
      </c>
      <c r="L8" s="9" t="s">
        <v>26</v>
      </c>
      <c r="M8" s="9" t="s">
        <v>135</v>
      </c>
      <c r="N8" s="9" t="s">
        <v>37</v>
      </c>
      <c r="O8" s="9" t="s">
        <v>963</v>
      </c>
      <c r="P8" s="9" t="s">
        <v>531</v>
      </c>
      <c r="Q8" s="9" t="s">
        <v>185</v>
      </c>
      <c r="R8" s="9" t="s">
        <v>43</v>
      </c>
      <c r="S8" s="9" t="s">
        <v>953</v>
      </c>
      <c r="T8" s="9" t="s">
        <v>85</v>
      </c>
      <c r="U8" s="9" t="s">
        <v>890</v>
      </c>
      <c r="V8" s="9"/>
      <c r="W8" s="9">
        <v>2.1</v>
      </c>
      <c r="X8" s="41"/>
    </row>
    <row r="9" spans="1:24" s="6" customFormat="1" ht="30" customHeight="1" x14ac:dyDescent="0.25">
      <c r="A9" s="9" t="s">
        <v>611</v>
      </c>
      <c r="B9" s="9" t="s">
        <v>37</v>
      </c>
      <c r="C9" s="9" t="s">
        <v>964</v>
      </c>
      <c r="D9" s="9" t="s">
        <v>47</v>
      </c>
      <c r="E9" s="9" t="s">
        <v>965</v>
      </c>
      <c r="F9" s="9" t="s">
        <v>10</v>
      </c>
      <c r="G9" s="9" t="s">
        <v>966</v>
      </c>
      <c r="H9" s="9" t="s">
        <v>967</v>
      </c>
      <c r="I9" s="9" t="s">
        <v>968</v>
      </c>
      <c r="J9" s="9" t="s">
        <v>969</v>
      </c>
      <c r="K9" s="9" t="s">
        <v>629</v>
      </c>
      <c r="L9" s="9" t="s">
        <v>26</v>
      </c>
      <c r="M9" s="9" t="s">
        <v>135</v>
      </c>
      <c r="N9" s="9" t="s">
        <v>37</v>
      </c>
      <c r="O9" s="9" t="s">
        <v>970</v>
      </c>
      <c r="P9" s="9" t="s">
        <v>531</v>
      </c>
      <c r="Q9" s="9" t="s">
        <v>185</v>
      </c>
      <c r="R9" s="9" t="s">
        <v>43</v>
      </c>
      <c r="S9" s="9" t="s">
        <v>953</v>
      </c>
      <c r="T9" s="9" t="s">
        <v>85</v>
      </c>
      <c r="U9" s="9" t="s">
        <v>890</v>
      </c>
      <c r="V9" s="9"/>
      <c r="W9" s="9">
        <v>2.1</v>
      </c>
      <c r="X9" s="41"/>
    </row>
    <row r="10" spans="1:24" s="6" customFormat="1" ht="30" customHeight="1" x14ac:dyDescent="0.25">
      <c r="A10" s="9" t="s">
        <v>611</v>
      </c>
      <c r="B10" s="9" t="s">
        <v>37</v>
      </c>
      <c r="C10" s="9" t="s">
        <v>971</v>
      </c>
      <c r="D10" s="9" t="s">
        <v>47</v>
      </c>
      <c r="E10" s="9" t="s">
        <v>972</v>
      </c>
      <c r="F10" s="9" t="s">
        <v>9</v>
      </c>
      <c r="G10" s="9" t="s">
        <v>973</v>
      </c>
      <c r="H10" s="9" t="s">
        <v>974</v>
      </c>
      <c r="I10" s="9" t="s">
        <v>975</v>
      </c>
      <c r="J10" s="9" t="s">
        <v>976</v>
      </c>
      <c r="K10" s="9" t="s">
        <v>944</v>
      </c>
      <c r="L10" s="9" t="s">
        <v>26</v>
      </c>
      <c r="M10" s="9" t="s">
        <v>977</v>
      </c>
      <c r="N10" s="9" t="s">
        <v>37</v>
      </c>
      <c r="O10" s="9" t="s">
        <v>978</v>
      </c>
      <c r="P10" s="9" t="s">
        <v>531</v>
      </c>
      <c r="Q10" s="9" t="s">
        <v>185</v>
      </c>
      <c r="R10" s="9" t="s">
        <v>43</v>
      </c>
      <c r="S10" s="9" t="s">
        <v>953</v>
      </c>
      <c r="T10" s="9" t="s">
        <v>85</v>
      </c>
      <c r="U10" s="9" t="s">
        <v>890</v>
      </c>
      <c r="V10" s="9"/>
      <c r="W10" s="9">
        <v>2.1</v>
      </c>
      <c r="X10" s="41"/>
    </row>
    <row r="11" spans="1:24" s="6" customFormat="1" ht="30" customHeight="1" x14ac:dyDescent="0.25">
      <c r="A11" s="9" t="s">
        <v>611</v>
      </c>
      <c r="B11" s="9" t="s">
        <v>37</v>
      </c>
      <c r="C11" s="9" t="s">
        <v>979</v>
      </c>
      <c r="D11" s="9" t="s">
        <v>47</v>
      </c>
      <c r="E11" s="9" t="s">
        <v>965</v>
      </c>
      <c r="F11" s="9" t="s">
        <v>9</v>
      </c>
      <c r="G11" s="9" t="s">
        <v>980</v>
      </c>
      <c r="H11" s="9" t="s">
        <v>981</v>
      </c>
      <c r="I11" s="9" t="s">
        <v>982</v>
      </c>
      <c r="J11" s="9" t="s">
        <v>983</v>
      </c>
      <c r="K11" s="9" t="s">
        <v>984</v>
      </c>
      <c r="L11" s="9" t="s">
        <v>26</v>
      </c>
      <c r="M11" s="9" t="s">
        <v>54</v>
      </c>
      <c r="N11" s="9" t="s">
        <v>37</v>
      </c>
      <c r="O11" s="9" t="s">
        <v>985</v>
      </c>
      <c r="P11" s="9" t="s">
        <v>531</v>
      </c>
      <c r="Q11" s="9" t="s">
        <v>185</v>
      </c>
      <c r="R11" s="9" t="s">
        <v>43</v>
      </c>
      <c r="S11" s="9" t="s">
        <v>953</v>
      </c>
      <c r="T11" s="9" t="s">
        <v>85</v>
      </c>
      <c r="U11" s="9" t="s">
        <v>890</v>
      </c>
      <c r="V11" s="9"/>
      <c r="W11" s="9">
        <v>2.1</v>
      </c>
      <c r="X11" s="41"/>
    </row>
    <row r="12" spans="1:24" s="6" customFormat="1" ht="30" customHeight="1" x14ac:dyDescent="0.25">
      <c r="A12" s="9" t="s">
        <v>611</v>
      </c>
      <c r="B12" s="9" t="s">
        <v>37</v>
      </c>
      <c r="C12" s="9" t="s">
        <v>986</v>
      </c>
      <c r="D12" s="9" t="s">
        <v>47</v>
      </c>
      <c r="E12" s="9" t="s">
        <v>987</v>
      </c>
      <c r="F12" s="9" t="s">
        <v>9</v>
      </c>
      <c r="G12" s="9" t="s">
        <v>84</v>
      </c>
      <c r="H12" s="9" t="s">
        <v>988</v>
      </c>
      <c r="I12" s="9" t="s">
        <v>108</v>
      </c>
      <c r="J12" s="9" t="s">
        <v>83</v>
      </c>
      <c r="K12" s="9" t="s">
        <v>50</v>
      </c>
      <c r="L12" s="9" t="s">
        <v>621</v>
      </c>
      <c r="M12" s="9" t="s">
        <v>135</v>
      </c>
      <c r="N12" s="9" t="s">
        <v>37</v>
      </c>
      <c r="O12" s="9" t="s">
        <v>989</v>
      </c>
      <c r="P12" s="9" t="s">
        <v>531</v>
      </c>
      <c r="Q12" s="9" t="s">
        <v>185</v>
      </c>
      <c r="R12" s="9" t="s">
        <v>43</v>
      </c>
      <c r="S12" s="9" t="s">
        <v>953</v>
      </c>
      <c r="T12" s="9" t="s">
        <v>85</v>
      </c>
      <c r="U12" s="9" t="s">
        <v>847</v>
      </c>
      <c r="V12" s="9"/>
      <c r="W12" s="9">
        <v>2.1</v>
      </c>
      <c r="X12" s="16"/>
    </row>
    <row r="13" spans="1:24" s="7" customFormat="1" ht="30" customHeight="1" x14ac:dyDescent="0.25">
      <c r="A13" s="9" t="s">
        <v>611</v>
      </c>
      <c r="B13" s="9" t="s">
        <v>37</v>
      </c>
      <c r="C13" s="9" t="s">
        <v>990</v>
      </c>
      <c r="D13" s="9" t="s">
        <v>47</v>
      </c>
      <c r="E13" s="9" t="s">
        <v>991</v>
      </c>
      <c r="F13" s="9" t="s">
        <v>10</v>
      </c>
      <c r="G13" s="9" t="s">
        <v>992</v>
      </c>
      <c r="H13" s="9" t="s">
        <v>993</v>
      </c>
      <c r="I13" s="9" t="s">
        <v>994</v>
      </c>
      <c r="J13" s="9" t="s">
        <v>995</v>
      </c>
      <c r="K13" s="9" t="s">
        <v>984</v>
      </c>
      <c r="L13" s="9" t="s">
        <v>26</v>
      </c>
      <c r="M13" s="9" t="s">
        <v>135</v>
      </c>
      <c r="N13" s="9" t="s">
        <v>37</v>
      </c>
      <c r="O13" s="9" t="s">
        <v>996</v>
      </c>
      <c r="P13" s="9" t="s">
        <v>531</v>
      </c>
      <c r="Q13" s="9" t="s">
        <v>185</v>
      </c>
      <c r="R13" s="9" t="s">
        <v>43</v>
      </c>
      <c r="S13" s="9" t="s">
        <v>953</v>
      </c>
      <c r="T13" s="9" t="s">
        <v>85</v>
      </c>
      <c r="U13" s="9" t="s">
        <v>847</v>
      </c>
      <c r="V13" s="9"/>
      <c r="W13" s="9">
        <v>2.1</v>
      </c>
      <c r="X13" s="16"/>
    </row>
    <row r="14" spans="1:24" s="6" customFormat="1" ht="30" customHeight="1" x14ac:dyDescent="0.25">
      <c r="A14" s="9" t="s">
        <v>611</v>
      </c>
      <c r="B14" s="9" t="s">
        <v>37</v>
      </c>
      <c r="C14" s="9" t="s">
        <v>997</v>
      </c>
      <c r="D14" s="9" t="s">
        <v>47</v>
      </c>
      <c r="E14" s="9" t="s">
        <v>991</v>
      </c>
      <c r="F14" s="9" t="s">
        <v>9</v>
      </c>
      <c r="G14" s="9" t="s">
        <v>998</v>
      </c>
      <c r="H14" s="9" t="s">
        <v>999</v>
      </c>
      <c r="I14" s="9" t="s">
        <v>1000</v>
      </c>
      <c r="J14" s="9" t="s">
        <v>1001</v>
      </c>
      <c r="K14" s="9" t="s">
        <v>1002</v>
      </c>
      <c r="L14" s="9" t="s">
        <v>26</v>
      </c>
      <c r="M14" s="9" t="s">
        <v>135</v>
      </c>
      <c r="N14" s="9" t="s">
        <v>37</v>
      </c>
      <c r="O14" s="9" t="s">
        <v>1003</v>
      </c>
      <c r="P14" s="9" t="s">
        <v>531</v>
      </c>
      <c r="Q14" s="9" t="s">
        <v>185</v>
      </c>
      <c r="R14" s="9" t="s">
        <v>43</v>
      </c>
      <c r="S14" s="9" t="s">
        <v>953</v>
      </c>
      <c r="T14" s="9" t="s">
        <v>85</v>
      </c>
      <c r="U14" s="9" t="s">
        <v>890</v>
      </c>
      <c r="V14" s="9"/>
      <c r="W14" s="9">
        <v>2.1</v>
      </c>
      <c r="X14" s="16"/>
    </row>
    <row r="15" spans="1:24" s="7" customFormat="1" ht="30" customHeight="1" x14ac:dyDescent="0.25">
      <c r="A15" s="9" t="s">
        <v>611</v>
      </c>
      <c r="B15" s="9" t="s">
        <v>37</v>
      </c>
      <c r="C15" s="9" t="s">
        <v>829</v>
      </c>
      <c r="D15" s="9" t="s">
        <v>47</v>
      </c>
      <c r="E15" s="9" t="s">
        <v>813</v>
      </c>
      <c r="F15" s="9" t="s">
        <v>9</v>
      </c>
      <c r="G15" s="9" t="s">
        <v>830</v>
      </c>
      <c r="H15" s="9" t="s">
        <v>831</v>
      </c>
      <c r="I15" s="9" t="s">
        <v>832</v>
      </c>
      <c r="J15" s="9" t="s">
        <v>833</v>
      </c>
      <c r="K15" s="9" t="s">
        <v>629</v>
      </c>
      <c r="L15" s="9" t="s">
        <v>834</v>
      </c>
      <c r="M15" s="9" t="s">
        <v>54</v>
      </c>
      <c r="N15" s="9" t="s">
        <v>37</v>
      </c>
      <c r="O15" s="9" t="s">
        <v>835</v>
      </c>
      <c r="P15" s="9" t="s">
        <v>531</v>
      </c>
      <c r="Q15" s="9" t="s">
        <v>185</v>
      </c>
      <c r="R15" s="9" t="s">
        <v>42</v>
      </c>
      <c r="S15" s="9" t="s">
        <v>836</v>
      </c>
      <c r="T15" s="9" t="s">
        <v>85</v>
      </c>
      <c r="U15" s="9" t="s">
        <v>837</v>
      </c>
      <c r="V15" s="9"/>
      <c r="W15" s="9">
        <v>2.6999999999999997</v>
      </c>
      <c r="X15" s="41"/>
    </row>
    <row r="16" spans="1:24" s="7" customFormat="1" ht="30" customHeight="1" x14ac:dyDescent="0.25">
      <c r="A16" s="9" t="s">
        <v>611</v>
      </c>
      <c r="B16" s="9" t="s">
        <v>37</v>
      </c>
      <c r="C16" s="9" t="s">
        <v>872</v>
      </c>
      <c r="D16" s="9" t="s">
        <v>47</v>
      </c>
      <c r="E16" s="9" t="s">
        <v>873</v>
      </c>
      <c r="F16" s="9" t="s">
        <v>9</v>
      </c>
      <c r="G16" s="9" t="s">
        <v>874</v>
      </c>
      <c r="H16" s="9" t="s">
        <v>875</v>
      </c>
      <c r="I16" s="9" t="s">
        <v>876</v>
      </c>
      <c r="J16" s="9" t="s">
        <v>877</v>
      </c>
      <c r="K16" s="9" t="s">
        <v>615</v>
      </c>
      <c r="L16" s="9" t="s">
        <v>259</v>
      </c>
      <c r="M16" s="9" t="s">
        <v>614</v>
      </c>
      <c r="N16" s="9" t="s">
        <v>37</v>
      </c>
      <c r="O16" s="9" t="s">
        <v>878</v>
      </c>
      <c r="P16" s="9" t="s">
        <v>531</v>
      </c>
      <c r="Q16" s="9" t="s">
        <v>185</v>
      </c>
      <c r="R16" s="9" t="s">
        <v>42</v>
      </c>
      <c r="S16" s="9" t="s">
        <v>879</v>
      </c>
      <c r="T16" s="9" t="s">
        <v>85</v>
      </c>
      <c r="U16" s="9" t="s">
        <v>847</v>
      </c>
      <c r="V16" s="9"/>
      <c r="W16" s="9">
        <v>2.6999999999999997</v>
      </c>
      <c r="X16" s="40"/>
    </row>
    <row r="17" spans="1:24" s="7" customFormat="1" ht="30" customHeight="1" x14ac:dyDescent="0.25">
      <c r="A17" s="9" t="s">
        <v>611</v>
      </c>
      <c r="B17" s="9" t="s">
        <v>37</v>
      </c>
      <c r="C17" s="9" t="s">
        <v>910</v>
      </c>
      <c r="D17" s="9" t="s">
        <v>47</v>
      </c>
      <c r="E17" s="9" t="s">
        <v>839</v>
      </c>
      <c r="F17" s="9" t="s">
        <v>9</v>
      </c>
      <c r="G17" s="9" t="s">
        <v>911</v>
      </c>
      <c r="H17" s="9" t="s">
        <v>912</v>
      </c>
      <c r="I17" s="9" t="s">
        <v>913</v>
      </c>
      <c r="J17" s="9" t="s">
        <v>914</v>
      </c>
      <c r="K17" s="9" t="s">
        <v>915</v>
      </c>
      <c r="L17" s="9" t="s">
        <v>916</v>
      </c>
      <c r="M17" s="9" t="s">
        <v>917</v>
      </c>
      <c r="N17" s="9" t="s">
        <v>37</v>
      </c>
      <c r="O17" s="9" t="s">
        <v>918</v>
      </c>
      <c r="P17" s="9" t="s">
        <v>531</v>
      </c>
      <c r="Q17" s="9" t="s">
        <v>185</v>
      </c>
      <c r="R17" s="9" t="s">
        <v>766</v>
      </c>
      <c r="S17" s="9" t="s">
        <v>919</v>
      </c>
      <c r="T17" s="9" t="s">
        <v>85</v>
      </c>
      <c r="U17" s="9" t="s">
        <v>920</v>
      </c>
      <c r="V17" s="9"/>
      <c r="W17" s="9">
        <v>2.4</v>
      </c>
      <c r="X17" s="41"/>
    </row>
    <row r="18" spans="1:24" s="7" customFormat="1" ht="30" customHeight="1" x14ac:dyDescent="0.25">
      <c r="A18" s="9" t="s">
        <v>611</v>
      </c>
      <c r="B18" s="9" t="s">
        <v>37</v>
      </c>
      <c r="C18" s="9" t="s">
        <v>921</v>
      </c>
      <c r="D18" s="9" t="s">
        <v>47</v>
      </c>
      <c r="E18" s="9" t="s">
        <v>839</v>
      </c>
      <c r="F18" s="9" t="s">
        <v>9</v>
      </c>
      <c r="G18" s="9" t="s">
        <v>922</v>
      </c>
      <c r="H18" s="9" t="s">
        <v>923</v>
      </c>
      <c r="I18" s="9" t="s">
        <v>924</v>
      </c>
      <c r="J18" s="9" t="s">
        <v>925</v>
      </c>
      <c r="K18" s="9" t="s">
        <v>926</v>
      </c>
      <c r="L18" s="9" t="s">
        <v>916</v>
      </c>
      <c r="M18" s="9" t="s">
        <v>927</v>
      </c>
      <c r="N18" s="9" t="s">
        <v>928</v>
      </c>
      <c r="O18" s="9" t="s">
        <v>929</v>
      </c>
      <c r="P18" s="9" t="s">
        <v>531</v>
      </c>
      <c r="Q18" s="9" t="s">
        <v>185</v>
      </c>
      <c r="R18" s="9" t="s">
        <v>766</v>
      </c>
      <c r="S18" s="9" t="s">
        <v>930</v>
      </c>
      <c r="T18" s="9" t="s">
        <v>85</v>
      </c>
      <c r="U18" s="9" t="s">
        <v>847</v>
      </c>
      <c r="V18" s="9"/>
      <c r="W18" s="9">
        <v>2.4</v>
      </c>
      <c r="X18" s="41"/>
    </row>
    <row r="19" spans="1:24" s="7" customFormat="1" ht="30" customHeight="1" x14ac:dyDescent="0.25">
      <c r="A19" s="9" t="s">
        <v>611</v>
      </c>
      <c r="B19" s="9" t="s">
        <v>37</v>
      </c>
      <c r="C19" s="9" t="s">
        <v>931</v>
      </c>
      <c r="D19" s="9" t="s">
        <v>47</v>
      </c>
      <c r="E19" s="9" t="s">
        <v>780</v>
      </c>
      <c r="F19" s="9" t="s">
        <v>9</v>
      </c>
      <c r="G19" s="9" t="s">
        <v>932</v>
      </c>
      <c r="H19" s="9" t="s">
        <v>933</v>
      </c>
      <c r="I19" s="9" t="s">
        <v>934</v>
      </c>
      <c r="J19" s="9" t="s">
        <v>935</v>
      </c>
      <c r="K19" s="9" t="s">
        <v>936</v>
      </c>
      <c r="L19" s="9" t="s">
        <v>916</v>
      </c>
      <c r="M19" s="9" t="s">
        <v>868</v>
      </c>
      <c r="N19" s="9" t="s">
        <v>37</v>
      </c>
      <c r="O19" s="9" t="s">
        <v>937</v>
      </c>
      <c r="P19" s="9" t="s">
        <v>531</v>
      </c>
      <c r="Q19" s="9" t="s">
        <v>185</v>
      </c>
      <c r="R19" s="9" t="s">
        <v>766</v>
      </c>
      <c r="S19" s="9" t="s">
        <v>919</v>
      </c>
      <c r="T19" s="9" t="s">
        <v>85</v>
      </c>
      <c r="U19" s="9" t="s">
        <v>920</v>
      </c>
      <c r="V19" s="9"/>
      <c r="W19" s="9">
        <v>2.4</v>
      </c>
      <c r="X19" s="41"/>
    </row>
    <row r="20" spans="1:24" s="6" customFormat="1" ht="30" customHeight="1" x14ac:dyDescent="0.25">
      <c r="A20" s="9" t="s">
        <v>611</v>
      </c>
      <c r="B20" s="9" t="s">
        <v>37</v>
      </c>
      <c r="C20" s="9" t="s">
        <v>938</v>
      </c>
      <c r="D20" s="9" t="s">
        <v>47</v>
      </c>
      <c r="E20" s="9" t="s">
        <v>939</v>
      </c>
      <c r="F20" s="9" t="s">
        <v>9</v>
      </c>
      <c r="G20" s="9" t="s">
        <v>940</v>
      </c>
      <c r="H20" s="9" t="s">
        <v>941</v>
      </c>
      <c r="I20" s="9" t="s">
        <v>942</v>
      </c>
      <c r="J20" s="9" t="s">
        <v>943</v>
      </c>
      <c r="K20" s="9" t="s">
        <v>944</v>
      </c>
      <c r="L20" s="9" t="s">
        <v>259</v>
      </c>
      <c r="M20" s="9" t="s">
        <v>868</v>
      </c>
      <c r="N20" s="9" t="s">
        <v>37</v>
      </c>
      <c r="O20" s="9" t="s">
        <v>945</v>
      </c>
      <c r="P20" s="9" t="s">
        <v>531</v>
      </c>
      <c r="Q20" s="9" t="s">
        <v>185</v>
      </c>
      <c r="R20" s="9" t="s">
        <v>766</v>
      </c>
      <c r="S20" s="9" t="s">
        <v>919</v>
      </c>
      <c r="T20" s="9" t="s">
        <v>85</v>
      </c>
      <c r="U20" s="9" t="s">
        <v>920</v>
      </c>
      <c r="V20" s="9"/>
      <c r="W20" s="9">
        <v>2.4</v>
      </c>
      <c r="X20" s="41"/>
    </row>
    <row r="21" spans="1:24" s="7" customFormat="1" ht="30" customHeight="1" x14ac:dyDescent="0.25">
      <c r="A21" s="9" t="s">
        <v>611</v>
      </c>
      <c r="B21" s="9" t="s">
        <v>37</v>
      </c>
      <c r="C21" s="9" t="s">
        <v>946</v>
      </c>
      <c r="D21" s="9" t="s">
        <v>47</v>
      </c>
      <c r="E21" s="9" t="s">
        <v>947</v>
      </c>
      <c r="F21" s="9" t="s">
        <v>9</v>
      </c>
      <c r="G21" s="9" t="s">
        <v>948</v>
      </c>
      <c r="H21" s="9" t="s">
        <v>949</v>
      </c>
      <c r="I21" s="9" t="s">
        <v>950</v>
      </c>
      <c r="J21" s="9" t="s">
        <v>951</v>
      </c>
      <c r="K21" s="9" t="s">
        <v>50</v>
      </c>
      <c r="L21" s="9" t="s">
        <v>621</v>
      </c>
      <c r="M21" s="9" t="s">
        <v>13</v>
      </c>
      <c r="N21" s="9" t="s">
        <v>37</v>
      </c>
      <c r="O21" s="9" t="s">
        <v>952</v>
      </c>
      <c r="P21" s="9" t="s">
        <v>531</v>
      </c>
      <c r="Q21" s="9" t="s">
        <v>185</v>
      </c>
      <c r="R21" s="9" t="s">
        <v>43</v>
      </c>
      <c r="S21" s="9" t="s">
        <v>953</v>
      </c>
      <c r="T21" s="9" t="s">
        <v>85</v>
      </c>
      <c r="U21" s="9" t="s">
        <v>890</v>
      </c>
      <c r="V21" s="9"/>
      <c r="W21" s="9">
        <v>2.1</v>
      </c>
      <c r="X21" s="41"/>
    </row>
    <row r="22" spans="1:24" s="6" customFormat="1" ht="30" customHeight="1" x14ac:dyDescent="0.25">
      <c r="A22" s="9" t="s">
        <v>611</v>
      </c>
      <c r="B22" s="9" t="s">
        <v>36</v>
      </c>
      <c r="C22" s="9" t="s">
        <v>18</v>
      </c>
      <c r="D22" s="9" t="s">
        <v>45</v>
      </c>
      <c r="E22" s="9" t="s">
        <v>760</v>
      </c>
      <c r="F22" s="9" t="s">
        <v>9</v>
      </c>
      <c r="G22" s="9" t="s">
        <v>761</v>
      </c>
      <c r="H22" s="9" t="s">
        <v>762</v>
      </c>
      <c r="I22" s="9" t="s">
        <v>763</v>
      </c>
      <c r="J22" s="9" t="s">
        <v>764</v>
      </c>
      <c r="K22" s="9" t="s">
        <v>22</v>
      </c>
      <c r="L22" s="9"/>
      <c r="M22" s="9"/>
      <c r="N22" s="9" t="s">
        <v>37</v>
      </c>
      <c r="O22" s="9" t="s">
        <v>765</v>
      </c>
      <c r="P22" s="9" t="s">
        <v>532</v>
      </c>
      <c r="Q22" s="9" t="s">
        <v>41</v>
      </c>
      <c r="R22" s="9" t="s">
        <v>766</v>
      </c>
      <c r="S22" s="9" t="s">
        <v>767</v>
      </c>
      <c r="T22" s="9" t="s">
        <v>768</v>
      </c>
      <c r="U22" s="9" t="s">
        <v>769</v>
      </c>
      <c r="V22" s="9" t="s">
        <v>770</v>
      </c>
      <c r="W22" s="9">
        <v>1.85</v>
      </c>
      <c r="X22" s="41"/>
    </row>
    <row r="23" spans="1:24" s="6" customFormat="1" ht="30" customHeight="1" x14ac:dyDescent="0.25">
      <c r="A23" s="9" t="s">
        <v>611</v>
      </c>
      <c r="B23" s="9" t="s">
        <v>36</v>
      </c>
      <c r="C23" s="9" t="s">
        <v>18</v>
      </c>
      <c r="D23" s="9" t="s">
        <v>45</v>
      </c>
      <c r="E23" s="9" t="s">
        <v>780</v>
      </c>
      <c r="F23" s="9"/>
      <c r="G23" s="9" t="s">
        <v>781</v>
      </c>
      <c r="H23" s="9" t="s">
        <v>782</v>
      </c>
      <c r="I23" s="9" t="s">
        <v>783</v>
      </c>
      <c r="J23" s="9" t="s">
        <v>784</v>
      </c>
      <c r="K23" s="9"/>
      <c r="L23" s="9"/>
      <c r="M23" s="9"/>
      <c r="N23" s="9" t="s">
        <v>37</v>
      </c>
      <c r="O23" s="9" t="s">
        <v>785</v>
      </c>
      <c r="P23" s="9" t="s">
        <v>39</v>
      </c>
      <c r="Q23" s="9" t="s">
        <v>38</v>
      </c>
      <c r="R23" s="9" t="s">
        <v>38</v>
      </c>
      <c r="S23" s="9"/>
      <c r="T23" s="9" t="s">
        <v>85</v>
      </c>
      <c r="U23" s="9" t="s">
        <v>786</v>
      </c>
      <c r="V23" s="9" t="s">
        <v>787</v>
      </c>
      <c r="W23" s="9">
        <v>0.15</v>
      </c>
      <c r="X23" s="41"/>
    </row>
    <row r="24" spans="1:24" s="6" customFormat="1" ht="30" customHeight="1" x14ac:dyDescent="0.25">
      <c r="A24" s="9" t="s">
        <v>611</v>
      </c>
      <c r="B24" s="9" t="s">
        <v>37</v>
      </c>
      <c r="C24" s="9" t="s">
        <v>838</v>
      </c>
      <c r="D24" s="9" t="s">
        <v>45</v>
      </c>
      <c r="E24" s="9" t="s">
        <v>839</v>
      </c>
      <c r="F24" s="9" t="s">
        <v>9</v>
      </c>
      <c r="G24" s="9" t="s">
        <v>840</v>
      </c>
      <c r="H24" s="9" t="s">
        <v>841</v>
      </c>
      <c r="I24" s="9" t="s">
        <v>842</v>
      </c>
      <c r="J24" s="9" t="s">
        <v>843</v>
      </c>
      <c r="K24" s="9" t="s">
        <v>844</v>
      </c>
      <c r="L24" s="9" t="s">
        <v>259</v>
      </c>
      <c r="M24" s="9" t="s">
        <v>54</v>
      </c>
      <c r="N24" s="9" t="s">
        <v>37</v>
      </c>
      <c r="O24" s="9" t="s">
        <v>845</v>
      </c>
      <c r="P24" s="9" t="s">
        <v>531</v>
      </c>
      <c r="Q24" s="9" t="s">
        <v>185</v>
      </c>
      <c r="R24" s="9" t="s">
        <v>42</v>
      </c>
      <c r="S24" s="9" t="s">
        <v>846</v>
      </c>
      <c r="T24" s="9" t="s">
        <v>85</v>
      </c>
      <c r="U24" s="9" t="s">
        <v>847</v>
      </c>
      <c r="V24" s="9"/>
      <c r="W24" s="9">
        <v>2.6999999999999997</v>
      </c>
      <c r="X24" s="41"/>
    </row>
    <row r="25" spans="1:24" s="12" customFormat="1" ht="30" customHeight="1" x14ac:dyDescent="0.25">
      <c r="A25" s="9" t="s">
        <v>611</v>
      </c>
      <c r="B25" s="9" t="s">
        <v>37</v>
      </c>
      <c r="C25" s="9" t="s">
        <v>848</v>
      </c>
      <c r="D25" s="9" t="s">
        <v>45</v>
      </c>
      <c r="E25" s="9" t="s">
        <v>849</v>
      </c>
      <c r="F25" s="9" t="s">
        <v>9</v>
      </c>
      <c r="G25" s="9" t="s">
        <v>850</v>
      </c>
      <c r="H25" s="9" t="s">
        <v>851</v>
      </c>
      <c r="I25" s="9" t="s">
        <v>852</v>
      </c>
      <c r="J25" s="9" t="s">
        <v>853</v>
      </c>
      <c r="K25" s="9" t="s">
        <v>854</v>
      </c>
      <c r="L25" s="9" t="s">
        <v>855</v>
      </c>
      <c r="M25" s="9" t="s">
        <v>856</v>
      </c>
      <c r="N25" s="9" t="s">
        <v>37</v>
      </c>
      <c r="O25" s="9" t="s">
        <v>857</v>
      </c>
      <c r="P25" s="9" t="s">
        <v>531</v>
      </c>
      <c r="Q25" s="9" t="s">
        <v>185</v>
      </c>
      <c r="R25" s="9" t="s">
        <v>42</v>
      </c>
      <c r="S25" s="9" t="s">
        <v>858</v>
      </c>
      <c r="T25" s="9" t="s">
        <v>859</v>
      </c>
      <c r="U25" s="9" t="s">
        <v>847</v>
      </c>
      <c r="V25" s="9" t="s">
        <v>860</v>
      </c>
      <c r="W25" s="9">
        <v>2.6999999999999997</v>
      </c>
      <c r="X25" s="41"/>
    </row>
    <row r="26" spans="1:24" s="16" customFormat="1" ht="30" customHeight="1" x14ac:dyDescent="0.25">
      <c r="A26" s="9" t="s">
        <v>611</v>
      </c>
      <c r="B26" s="9" t="s">
        <v>37</v>
      </c>
      <c r="C26" s="9" t="s">
        <v>880</v>
      </c>
      <c r="D26" s="9" t="s">
        <v>45</v>
      </c>
      <c r="E26" s="9" t="s">
        <v>771</v>
      </c>
      <c r="F26" s="9" t="s">
        <v>10</v>
      </c>
      <c r="G26" s="9" t="s">
        <v>881</v>
      </c>
      <c r="H26" s="9" t="s">
        <v>882</v>
      </c>
      <c r="I26" s="9" t="s">
        <v>883</v>
      </c>
      <c r="J26" s="9" t="s">
        <v>884</v>
      </c>
      <c r="K26" s="9" t="s">
        <v>885</v>
      </c>
      <c r="L26" s="9" t="s">
        <v>886</v>
      </c>
      <c r="M26" s="9" t="s">
        <v>135</v>
      </c>
      <c r="N26" s="9" t="s">
        <v>37</v>
      </c>
      <c r="O26" s="9" t="s">
        <v>887</v>
      </c>
      <c r="P26" s="9" t="s">
        <v>532</v>
      </c>
      <c r="Q26" s="9" t="s">
        <v>185</v>
      </c>
      <c r="R26" s="9" t="s">
        <v>42</v>
      </c>
      <c r="S26" s="9" t="s">
        <v>888</v>
      </c>
      <c r="T26" s="9" t="s">
        <v>889</v>
      </c>
      <c r="U26" s="9" t="s">
        <v>890</v>
      </c>
      <c r="V26" s="9"/>
      <c r="W26" s="9">
        <v>2.4</v>
      </c>
      <c r="X26" s="41"/>
    </row>
    <row r="27" spans="1:24" s="16" customFormat="1" ht="30" customHeight="1" x14ac:dyDescent="0.25">
      <c r="A27" s="9" t="s">
        <v>611</v>
      </c>
      <c r="B27" s="9" t="s">
        <v>37</v>
      </c>
      <c r="C27" s="9" t="s">
        <v>901</v>
      </c>
      <c r="D27" s="9" t="s">
        <v>45</v>
      </c>
      <c r="E27" s="9" t="s">
        <v>780</v>
      </c>
      <c r="F27" s="9" t="s">
        <v>9</v>
      </c>
      <c r="G27" s="9" t="s">
        <v>902</v>
      </c>
      <c r="H27" s="9" t="s">
        <v>903</v>
      </c>
      <c r="I27" s="9" t="s">
        <v>904</v>
      </c>
      <c r="J27" s="9" t="s">
        <v>905</v>
      </c>
      <c r="K27" s="9" t="s">
        <v>897</v>
      </c>
      <c r="L27" s="9" t="s">
        <v>906</v>
      </c>
      <c r="M27" s="9" t="s">
        <v>135</v>
      </c>
      <c r="N27" s="9" t="s">
        <v>37</v>
      </c>
      <c r="O27" s="9" t="s">
        <v>907</v>
      </c>
      <c r="P27" s="9" t="s">
        <v>531</v>
      </c>
      <c r="Q27" s="9" t="s">
        <v>185</v>
      </c>
      <c r="R27" s="9" t="s">
        <v>766</v>
      </c>
      <c r="S27" s="9" t="s">
        <v>908</v>
      </c>
      <c r="T27" s="9" t="s">
        <v>859</v>
      </c>
      <c r="U27" s="9" t="s">
        <v>890</v>
      </c>
      <c r="V27" s="9"/>
      <c r="W27" s="9">
        <v>2.4</v>
      </c>
      <c r="X27" s="41"/>
    </row>
    <row r="28" spans="1:24" s="16" customFormat="1" ht="30" customHeight="1" x14ac:dyDescent="0.25">
      <c r="A28" s="9" t="s">
        <v>611</v>
      </c>
      <c r="B28" s="9" t="s">
        <v>37</v>
      </c>
      <c r="C28" s="9" t="s">
        <v>909</v>
      </c>
      <c r="D28" s="9" t="s">
        <v>45</v>
      </c>
      <c r="E28" s="9" t="s">
        <v>67</v>
      </c>
      <c r="F28" s="9" t="s">
        <v>9</v>
      </c>
      <c r="G28" s="9" t="s">
        <v>110</v>
      </c>
      <c r="H28" s="9" t="s">
        <v>111</v>
      </c>
      <c r="I28" s="9" t="s">
        <v>112</v>
      </c>
      <c r="J28" s="9" t="s">
        <v>113</v>
      </c>
      <c r="K28" s="9" t="s">
        <v>116</v>
      </c>
      <c r="L28" s="9" t="s">
        <v>25</v>
      </c>
      <c r="M28" s="9" t="s">
        <v>28</v>
      </c>
      <c r="N28" s="9" t="s">
        <v>37</v>
      </c>
      <c r="O28" s="9"/>
      <c r="P28" s="9" t="s">
        <v>532</v>
      </c>
      <c r="Q28" s="9" t="s">
        <v>55</v>
      </c>
      <c r="R28" s="9" t="s">
        <v>38</v>
      </c>
      <c r="S28" s="9" t="s">
        <v>18</v>
      </c>
      <c r="T28" s="9" t="s">
        <v>114</v>
      </c>
      <c r="U28" s="9" t="s">
        <v>93</v>
      </c>
      <c r="V28" s="9" t="s">
        <v>115</v>
      </c>
      <c r="W28" s="9">
        <v>1.5</v>
      </c>
      <c r="X28" s="41"/>
    </row>
    <row r="29" spans="1:24" s="16" customFormat="1" ht="30" customHeight="1" x14ac:dyDescent="0.25">
      <c r="A29" s="9" t="s">
        <v>611</v>
      </c>
      <c r="B29" s="9" t="s">
        <v>37</v>
      </c>
      <c r="C29" s="9" t="s">
        <v>891</v>
      </c>
      <c r="D29" s="9" t="s">
        <v>892</v>
      </c>
      <c r="E29" s="9" t="s">
        <v>771</v>
      </c>
      <c r="F29" s="9" t="s">
        <v>9</v>
      </c>
      <c r="G29" s="9" t="s">
        <v>893</v>
      </c>
      <c r="H29" s="9" t="s">
        <v>894</v>
      </c>
      <c r="I29" s="9" t="s">
        <v>895</v>
      </c>
      <c r="J29" s="9" t="s">
        <v>896</v>
      </c>
      <c r="K29" s="9" t="s">
        <v>897</v>
      </c>
      <c r="L29" s="9" t="s">
        <v>898</v>
      </c>
      <c r="M29" s="9" t="s">
        <v>135</v>
      </c>
      <c r="N29" s="9" t="s">
        <v>37</v>
      </c>
      <c r="O29" s="9" t="s">
        <v>899</v>
      </c>
      <c r="P29" s="9" t="s">
        <v>531</v>
      </c>
      <c r="Q29" s="9" t="s">
        <v>185</v>
      </c>
      <c r="R29" s="9" t="s">
        <v>42</v>
      </c>
      <c r="S29" s="9" t="s">
        <v>900</v>
      </c>
      <c r="T29" s="9" t="s">
        <v>859</v>
      </c>
      <c r="U29" s="9" t="s">
        <v>890</v>
      </c>
      <c r="V29" s="9"/>
      <c r="W29" s="9">
        <v>2.6999999999999997</v>
      </c>
      <c r="X29" s="41"/>
    </row>
    <row r="30" spans="1:24" s="16" customFormat="1" ht="30" customHeight="1" x14ac:dyDescent="0.25">
      <c r="A30" s="9" t="s">
        <v>611</v>
      </c>
      <c r="B30" s="9" t="s">
        <v>36</v>
      </c>
      <c r="C30" s="9" t="s">
        <v>18</v>
      </c>
      <c r="D30" s="9" t="s">
        <v>727</v>
      </c>
      <c r="E30" s="9" t="s">
        <v>771</v>
      </c>
      <c r="F30" s="9" t="s">
        <v>10</v>
      </c>
      <c r="G30" s="9" t="s">
        <v>772</v>
      </c>
      <c r="H30" s="9" t="s">
        <v>773</v>
      </c>
      <c r="I30" s="9" t="s">
        <v>774</v>
      </c>
      <c r="J30" s="9" t="s">
        <v>775</v>
      </c>
      <c r="K30" s="9" t="s">
        <v>50</v>
      </c>
      <c r="L30" s="9" t="s">
        <v>26</v>
      </c>
      <c r="M30" s="9" t="s">
        <v>28</v>
      </c>
      <c r="N30" s="9" t="s">
        <v>38</v>
      </c>
      <c r="O30" s="9"/>
      <c r="P30" s="9" t="s">
        <v>531</v>
      </c>
      <c r="Q30" s="9" t="s">
        <v>38</v>
      </c>
      <c r="R30" s="9" t="s">
        <v>766</v>
      </c>
      <c r="S30" s="9" t="s">
        <v>776</v>
      </c>
      <c r="T30" s="9" t="s">
        <v>777</v>
      </c>
      <c r="U30" s="9" t="s">
        <v>778</v>
      </c>
      <c r="V30" s="9" t="s">
        <v>779</v>
      </c>
      <c r="W30" s="9">
        <v>1.5</v>
      </c>
      <c r="X30" s="41"/>
    </row>
    <row r="31" spans="1:24" s="16" customFormat="1" ht="30" customHeight="1" x14ac:dyDescent="0.25">
      <c r="A31" s="9" t="s">
        <v>611</v>
      </c>
      <c r="B31" s="9" t="s">
        <v>37</v>
      </c>
      <c r="C31" s="9" t="s">
        <v>861</v>
      </c>
      <c r="D31" s="9" t="s">
        <v>46</v>
      </c>
      <c r="E31" s="9" t="s">
        <v>813</v>
      </c>
      <c r="F31" s="9" t="s">
        <v>9</v>
      </c>
      <c r="G31" s="9" t="s">
        <v>862</v>
      </c>
      <c r="H31" s="9" t="s">
        <v>863</v>
      </c>
      <c r="I31" s="9" t="s">
        <v>864</v>
      </c>
      <c r="J31" s="9" t="s">
        <v>865</v>
      </c>
      <c r="K31" s="9" t="s">
        <v>866</v>
      </c>
      <c r="L31" s="9" t="s">
        <v>867</v>
      </c>
      <c r="M31" s="9" t="s">
        <v>868</v>
      </c>
      <c r="N31" s="9" t="s">
        <v>37</v>
      </c>
      <c r="O31" s="9" t="s">
        <v>869</v>
      </c>
      <c r="P31" s="9" t="s">
        <v>531</v>
      </c>
      <c r="Q31" s="9" t="s">
        <v>185</v>
      </c>
      <c r="R31" s="9" t="s">
        <v>42</v>
      </c>
      <c r="S31" s="9" t="s">
        <v>870</v>
      </c>
      <c r="T31" s="9" t="s">
        <v>859</v>
      </c>
      <c r="U31" s="9" t="s">
        <v>871</v>
      </c>
      <c r="V31" s="9"/>
      <c r="W31" s="9">
        <v>2.6999999999999997</v>
      </c>
      <c r="X31" s="41"/>
    </row>
    <row r="32" spans="1:24" s="16" customFormat="1" ht="30" customHeight="1" x14ac:dyDescent="0.25">
      <c r="A32" s="9" t="s">
        <v>695</v>
      </c>
      <c r="B32" s="9" t="s">
        <v>36</v>
      </c>
      <c r="C32" s="9" t="s">
        <v>18</v>
      </c>
      <c r="D32" s="9" t="s">
        <v>47</v>
      </c>
      <c r="E32" s="9" t="s">
        <v>813</v>
      </c>
      <c r="F32" s="9"/>
      <c r="G32" s="9" t="s">
        <v>814</v>
      </c>
      <c r="H32" s="9"/>
      <c r="I32" s="9" t="s">
        <v>815</v>
      </c>
      <c r="J32" s="9" t="s">
        <v>816</v>
      </c>
      <c r="K32" s="9" t="s">
        <v>817</v>
      </c>
      <c r="L32" s="9"/>
      <c r="M32" s="9"/>
      <c r="N32" s="9" t="s">
        <v>37</v>
      </c>
      <c r="O32" s="9" t="s">
        <v>818</v>
      </c>
      <c r="P32" s="9" t="s">
        <v>531</v>
      </c>
      <c r="Q32" s="9" t="s">
        <v>38</v>
      </c>
      <c r="R32" s="9" t="s">
        <v>38</v>
      </c>
      <c r="S32" s="9"/>
      <c r="T32" s="9" t="s">
        <v>819</v>
      </c>
      <c r="U32" s="9" t="s">
        <v>280</v>
      </c>
      <c r="V32" s="9" t="s">
        <v>820</v>
      </c>
      <c r="W32" s="9">
        <v>1.0499999999999998</v>
      </c>
      <c r="X32" s="12"/>
    </row>
    <row r="33" spans="1:24" s="16" customFormat="1" ht="30" customHeight="1" x14ac:dyDescent="0.25">
      <c r="A33" s="8" t="s">
        <v>633</v>
      </c>
      <c r="B33" s="8" t="s">
        <v>36</v>
      </c>
      <c r="C33" s="8" t="s">
        <v>18</v>
      </c>
      <c r="D33" s="8" t="s">
        <v>47</v>
      </c>
      <c r="E33" s="8" t="s">
        <v>1011</v>
      </c>
      <c r="F33" s="8"/>
      <c r="G33" s="8" t="s">
        <v>1012</v>
      </c>
      <c r="H33" s="8" t="s">
        <v>1013</v>
      </c>
      <c r="I33" s="8" t="s">
        <v>1014</v>
      </c>
      <c r="J33" s="8" t="s">
        <v>1015</v>
      </c>
      <c r="K33" s="8" t="s">
        <v>13</v>
      </c>
      <c r="L33" s="8"/>
      <c r="M33" s="8"/>
      <c r="N33" s="8" t="s">
        <v>38</v>
      </c>
      <c r="O33" s="8" t="s">
        <v>1016</v>
      </c>
      <c r="P33" s="8" t="s">
        <v>39</v>
      </c>
      <c r="Q33" s="8" t="s">
        <v>38</v>
      </c>
      <c r="R33" s="8" t="s">
        <v>766</v>
      </c>
      <c r="S33" s="8" t="s">
        <v>1017</v>
      </c>
      <c r="T33" s="8" t="s">
        <v>1018</v>
      </c>
      <c r="U33" s="8" t="s">
        <v>1019</v>
      </c>
      <c r="V33" s="8" t="s">
        <v>1020</v>
      </c>
      <c r="W33" s="8">
        <v>0.6</v>
      </c>
      <c r="X33" s="4"/>
    </row>
    <row r="34" spans="1:24" s="16" customFormat="1" ht="30" customHeight="1" x14ac:dyDescent="0.25">
      <c r="A34" s="8" t="s">
        <v>633</v>
      </c>
      <c r="B34" s="8" t="s">
        <v>36</v>
      </c>
      <c r="C34" s="8" t="s">
        <v>18</v>
      </c>
      <c r="D34" s="8" t="s">
        <v>47</v>
      </c>
      <c r="E34" s="8" t="s">
        <v>1021</v>
      </c>
      <c r="F34" s="8" t="s">
        <v>9</v>
      </c>
      <c r="G34" s="8" t="s">
        <v>1022</v>
      </c>
      <c r="H34" s="8" t="s">
        <v>1023</v>
      </c>
      <c r="I34" s="8" t="s">
        <v>1024</v>
      </c>
      <c r="J34" s="8" t="s">
        <v>1025</v>
      </c>
      <c r="K34" s="8" t="s">
        <v>1026</v>
      </c>
      <c r="L34" s="8" t="s">
        <v>1027</v>
      </c>
      <c r="M34" s="8" t="s">
        <v>1028</v>
      </c>
      <c r="N34" s="8" t="s">
        <v>38</v>
      </c>
      <c r="O34" s="8" t="s">
        <v>1029</v>
      </c>
      <c r="P34" s="8" t="s">
        <v>531</v>
      </c>
      <c r="Q34" s="8" t="s">
        <v>38</v>
      </c>
      <c r="R34" s="8" t="s">
        <v>43</v>
      </c>
      <c r="S34" s="8"/>
      <c r="T34" s="8" t="s">
        <v>549</v>
      </c>
      <c r="U34" s="8" t="s">
        <v>459</v>
      </c>
      <c r="V34" s="8"/>
      <c r="W34" s="8">
        <v>1.2</v>
      </c>
      <c r="X34" s="6"/>
    </row>
    <row r="35" spans="1:24" s="16" customFormat="1" ht="30" customHeight="1" x14ac:dyDescent="0.25">
      <c r="A35" s="8" t="s">
        <v>633</v>
      </c>
      <c r="B35" s="8" t="s">
        <v>36</v>
      </c>
      <c r="C35" s="8" t="s">
        <v>18</v>
      </c>
      <c r="D35" s="8" t="s">
        <v>47</v>
      </c>
      <c r="E35" s="8" t="s">
        <v>780</v>
      </c>
      <c r="F35" s="8"/>
      <c r="G35" s="8" t="s">
        <v>1037</v>
      </c>
      <c r="H35" s="8" t="s">
        <v>1038</v>
      </c>
      <c r="I35" s="8" t="s">
        <v>1039</v>
      </c>
      <c r="J35" s="8" t="s">
        <v>1040</v>
      </c>
      <c r="K35" s="8" t="s">
        <v>817</v>
      </c>
      <c r="L35" s="8"/>
      <c r="M35" s="8" t="s">
        <v>54</v>
      </c>
      <c r="N35" s="8" t="s">
        <v>36</v>
      </c>
      <c r="O35" s="8" t="s">
        <v>1041</v>
      </c>
      <c r="P35" s="8" t="s">
        <v>531</v>
      </c>
      <c r="Q35" s="8" t="s">
        <v>38</v>
      </c>
      <c r="R35" s="8" t="s">
        <v>766</v>
      </c>
      <c r="S35" s="8" t="s">
        <v>1042</v>
      </c>
      <c r="T35" s="8" t="s">
        <v>1043</v>
      </c>
      <c r="U35" s="8" t="s">
        <v>280</v>
      </c>
      <c r="V35" s="8" t="s">
        <v>1044</v>
      </c>
      <c r="W35" s="8">
        <v>1.5</v>
      </c>
      <c r="X35" s="6"/>
    </row>
    <row r="36" spans="1:24" s="16" customFormat="1" ht="30" customHeight="1" x14ac:dyDescent="0.25">
      <c r="A36" s="8" t="s">
        <v>633</v>
      </c>
      <c r="B36" s="8" t="s">
        <v>36</v>
      </c>
      <c r="C36" s="8" t="s">
        <v>18</v>
      </c>
      <c r="D36" s="8" t="s">
        <v>47</v>
      </c>
      <c r="E36" s="8" t="s">
        <v>1049</v>
      </c>
      <c r="F36" s="8" t="s">
        <v>1050</v>
      </c>
      <c r="G36" s="8" t="s">
        <v>1051</v>
      </c>
      <c r="H36" s="8" t="s">
        <v>1052</v>
      </c>
      <c r="I36" s="8" t="s">
        <v>1053</v>
      </c>
      <c r="J36" s="8" t="s">
        <v>1054</v>
      </c>
      <c r="K36" s="8" t="s">
        <v>52</v>
      </c>
      <c r="L36" s="8" t="s">
        <v>808</v>
      </c>
      <c r="M36" s="8" t="s">
        <v>1055</v>
      </c>
      <c r="N36" s="8" t="s">
        <v>38</v>
      </c>
      <c r="O36" s="8" t="s">
        <v>1056</v>
      </c>
      <c r="P36" s="8" t="s">
        <v>39</v>
      </c>
      <c r="Q36" s="8" t="s">
        <v>38</v>
      </c>
      <c r="R36" s="8" t="s">
        <v>766</v>
      </c>
      <c r="S36" s="8" t="s">
        <v>1057</v>
      </c>
      <c r="T36" s="8" t="s">
        <v>1058</v>
      </c>
      <c r="U36" s="8" t="s">
        <v>459</v>
      </c>
      <c r="V36" s="8"/>
      <c r="W36" s="8">
        <v>0.6</v>
      </c>
      <c r="X36" s="6"/>
    </row>
    <row r="37" spans="1:24" s="16" customFormat="1" ht="30" customHeight="1" x14ac:dyDescent="0.25">
      <c r="A37" s="8" t="s">
        <v>633</v>
      </c>
      <c r="B37" s="8" t="s">
        <v>36</v>
      </c>
      <c r="C37" s="8" t="s">
        <v>18</v>
      </c>
      <c r="D37" s="8" t="s">
        <v>47</v>
      </c>
      <c r="E37" s="8" t="s">
        <v>1049</v>
      </c>
      <c r="F37" s="8" t="s">
        <v>1050</v>
      </c>
      <c r="G37" s="8" t="s">
        <v>1059</v>
      </c>
      <c r="H37" s="8" t="s">
        <v>1060</v>
      </c>
      <c r="I37" s="8" t="s">
        <v>1061</v>
      </c>
      <c r="J37" s="8" t="s">
        <v>1062</v>
      </c>
      <c r="K37" s="8" t="s">
        <v>52</v>
      </c>
      <c r="L37" s="8" t="s">
        <v>808</v>
      </c>
      <c r="M37" s="8" t="s">
        <v>1055</v>
      </c>
      <c r="N37" s="8" t="s">
        <v>38</v>
      </c>
      <c r="O37" s="8" t="s">
        <v>1063</v>
      </c>
      <c r="P37" s="8" t="s">
        <v>39</v>
      </c>
      <c r="Q37" s="8" t="s">
        <v>38</v>
      </c>
      <c r="R37" s="8" t="s">
        <v>766</v>
      </c>
      <c r="S37" s="8" t="s">
        <v>1057</v>
      </c>
      <c r="T37" s="8" t="s">
        <v>1058</v>
      </c>
      <c r="U37" s="8" t="s">
        <v>459</v>
      </c>
      <c r="V37" s="8"/>
      <c r="W37" s="8">
        <v>0.6</v>
      </c>
      <c r="X37" s="6"/>
    </row>
    <row r="38" spans="1:24" s="16" customFormat="1" ht="30" customHeight="1" x14ac:dyDescent="0.25">
      <c r="A38" s="8" t="s">
        <v>633</v>
      </c>
      <c r="B38" s="8" t="s">
        <v>36</v>
      </c>
      <c r="C38" s="8" t="s">
        <v>18</v>
      </c>
      <c r="D38" s="8" t="s">
        <v>47</v>
      </c>
      <c r="E38" s="8" t="s">
        <v>1076</v>
      </c>
      <c r="F38" s="8"/>
      <c r="G38" s="8" t="s">
        <v>1077</v>
      </c>
      <c r="H38" s="8" t="s">
        <v>1078</v>
      </c>
      <c r="I38" s="8"/>
      <c r="J38" s="8"/>
      <c r="K38" s="8"/>
      <c r="L38" s="8"/>
      <c r="M38" s="8"/>
      <c r="N38" s="8" t="s">
        <v>38</v>
      </c>
      <c r="O38" s="8"/>
      <c r="P38" s="8" t="s">
        <v>39</v>
      </c>
      <c r="Q38" s="8" t="s">
        <v>38</v>
      </c>
      <c r="R38" s="8" t="s">
        <v>766</v>
      </c>
      <c r="S38" s="8" t="s">
        <v>1079</v>
      </c>
      <c r="T38" s="8" t="s">
        <v>1080</v>
      </c>
      <c r="U38" s="8" t="s">
        <v>1081</v>
      </c>
      <c r="V38" s="8" t="s">
        <v>462</v>
      </c>
      <c r="W38" s="8">
        <v>0.6</v>
      </c>
      <c r="X38" s="6"/>
    </row>
    <row r="39" spans="1:24" s="41" customFormat="1" ht="30" customHeight="1" x14ac:dyDescent="0.25">
      <c r="A39" s="8" t="s">
        <v>633</v>
      </c>
      <c r="B39" s="8" t="s">
        <v>36</v>
      </c>
      <c r="C39" s="8" t="s">
        <v>18</v>
      </c>
      <c r="D39" s="8" t="s">
        <v>47</v>
      </c>
      <c r="E39" s="8" t="s">
        <v>1082</v>
      </c>
      <c r="F39" s="8" t="s">
        <v>9</v>
      </c>
      <c r="G39" s="8" t="s">
        <v>1083</v>
      </c>
      <c r="H39" s="8" t="s">
        <v>1084</v>
      </c>
      <c r="I39" s="8" t="s">
        <v>1085</v>
      </c>
      <c r="J39" s="8" t="s">
        <v>1086</v>
      </c>
      <c r="K39" s="8" t="s">
        <v>22</v>
      </c>
      <c r="L39" s="8" t="s">
        <v>617</v>
      </c>
      <c r="M39" s="8"/>
      <c r="N39" s="8" t="s">
        <v>38</v>
      </c>
      <c r="O39" s="8"/>
      <c r="P39" s="8" t="s">
        <v>532</v>
      </c>
      <c r="Q39" s="8" t="s">
        <v>38</v>
      </c>
      <c r="R39" s="8" t="s">
        <v>42</v>
      </c>
      <c r="S39" s="8" t="s">
        <v>1087</v>
      </c>
      <c r="T39" s="8" t="s">
        <v>859</v>
      </c>
      <c r="U39" s="8" t="s">
        <v>1088</v>
      </c>
      <c r="V39" s="8" t="s">
        <v>1089</v>
      </c>
      <c r="W39" s="8">
        <v>1.5</v>
      </c>
      <c r="X39" s="6"/>
    </row>
    <row r="40" spans="1:24" s="41" customFormat="1" ht="30" customHeight="1" x14ac:dyDescent="0.25">
      <c r="A40" s="8" t="s">
        <v>633</v>
      </c>
      <c r="B40" s="8" t="s">
        <v>36</v>
      </c>
      <c r="C40" s="8" t="s">
        <v>18</v>
      </c>
      <c r="D40" s="8" t="s">
        <v>47</v>
      </c>
      <c r="E40" s="8" t="s">
        <v>771</v>
      </c>
      <c r="F40" s="8" t="s">
        <v>9</v>
      </c>
      <c r="G40" s="8" t="s">
        <v>1090</v>
      </c>
      <c r="H40" s="8" t="s">
        <v>1091</v>
      </c>
      <c r="I40" s="8" t="s">
        <v>1092</v>
      </c>
      <c r="J40" s="8" t="s">
        <v>1093</v>
      </c>
      <c r="K40" s="8" t="s">
        <v>12</v>
      </c>
      <c r="L40" s="8" t="s">
        <v>1027</v>
      </c>
      <c r="M40" s="8" t="s">
        <v>1028</v>
      </c>
      <c r="N40" s="8" t="s">
        <v>38</v>
      </c>
      <c r="O40" s="8" t="s">
        <v>1094</v>
      </c>
      <c r="P40" s="8" t="s">
        <v>532</v>
      </c>
      <c r="Q40" s="8" t="s">
        <v>38</v>
      </c>
      <c r="R40" s="8" t="s">
        <v>38</v>
      </c>
      <c r="S40" s="8"/>
      <c r="T40" s="8" t="s">
        <v>1095</v>
      </c>
      <c r="U40" s="8" t="s">
        <v>85</v>
      </c>
      <c r="V40" s="8"/>
      <c r="W40" s="8">
        <v>0.6</v>
      </c>
      <c r="X40" s="6"/>
    </row>
    <row r="41" spans="1:24" s="41" customFormat="1" ht="30" customHeight="1" x14ac:dyDescent="0.25">
      <c r="A41" s="8" t="s">
        <v>633</v>
      </c>
      <c r="B41" s="8" t="s">
        <v>36</v>
      </c>
      <c r="C41" s="8" t="s">
        <v>18</v>
      </c>
      <c r="D41" s="8" t="s">
        <v>47</v>
      </c>
      <c r="E41" s="8" t="s">
        <v>1021</v>
      </c>
      <c r="F41" s="8" t="s">
        <v>9</v>
      </c>
      <c r="G41" s="8" t="s">
        <v>1096</v>
      </c>
      <c r="H41" s="8" t="s">
        <v>1097</v>
      </c>
      <c r="I41" s="8" t="s">
        <v>1098</v>
      </c>
      <c r="J41" s="8" t="s">
        <v>1099</v>
      </c>
      <c r="K41" s="8" t="s">
        <v>22</v>
      </c>
      <c r="L41" s="8" t="s">
        <v>192</v>
      </c>
      <c r="M41" s="8" t="s">
        <v>1100</v>
      </c>
      <c r="N41" s="8" t="s">
        <v>38</v>
      </c>
      <c r="O41" s="8" t="s">
        <v>1101</v>
      </c>
      <c r="P41" s="8" t="s">
        <v>532</v>
      </c>
      <c r="Q41" s="8" t="s">
        <v>41</v>
      </c>
      <c r="R41" s="8" t="s">
        <v>42</v>
      </c>
      <c r="S41" s="8" t="s">
        <v>265</v>
      </c>
      <c r="T41" s="8" t="s">
        <v>1102</v>
      </c>
      <c r="U41" s="8" t="s">
        <v>459</v>
      </c>
      <c r="V41" s="8"/>
      <c r="W41" s="8">
        <v>2</v>
      </c>
      <c r="X41" s="6"/>
    </row>
    <row r="42" spans="1:24" s="41" customFormat="1" ht="30" customHeight="1" x14ac:dyDescent="0.25">
      <c r="A42" s="8" t="s">
        <v>633</v>
      </c>
      <c r="B42" s="8" t="s">
        <v>36</v>
      </c>
      <c r="C42" s="8" t="s">
        <v>18</v>
      </c>
      <c r="D42" s="8" t="s">
        <v>47</v>
      </c>
      <c r="E42" s="8" t="s">
        <v>771</v>
      </c>
      <c r="F42" s="8" t="s">
        <v>10</v>
      </c>
      <c r="G42" s="8" t="s">
        <v>1122</v>
      </c>
      <c r="H42" s="8"/>
      <c r="I42" s="8" t="s">
        <v>1123</v>
      </c>
      <c r="J42" s="8" t="s">
        <v>1124</v>
      </c>
      <c r="K42" s="8"/>
      <c r="L42" s="8"/>
      <c r="M42" s="8"/>
      <c r="N42" s="8" t="s">
        <v>38</v>
      </c>
      <c r="O42" s="8"/>
      <c r="P42" s="8" t="s">
        <v>39</v>
      </c>
      <c r="Q42" s="8" t="s">
        <v>38</v>
      </c>
      <c r="R42" s="8" t="s">
        <v>56</v>
      </c>
      <c r="S42" s="8" t="s">
        <v>258</v>
      </c>
      <c r="T42" s="8" t="s">
        <v>1125</v>
      </c>
      <c r="U42" s="8" t="s">
        <v>1126</v>
      </c>
      <c r="V42" s="8" t="s">
        <v>1127</v>
      </c>
      <c r="W42" s="8">
        <v>0.6</v>
      </c>
      <c r="X42" s="6"/>
    </row>
    <row r="43" spans="1:24" s="41" customFormat="1" ht="30" customHeight="1" x14ac:dyDescent="0.25">
      <c r="A43" s="8" t="s">
        <v>633</v>
      </c>
      <c r="B43" s="8" t="s">
        <v>36</v>
      </c>
      <c r="C43" s="8" t="s">
        <v>18</v>
      </c>
      <c r="D43" s="8" t="s">
        <v>47</v>
      </c>
      <c r="E43" s="8" t="s">
        <v>1128</v>
      </c>
      <c r="F43" s="8"/>
      <c r="G43" s="8" t="s">
        <v>386</v>
      </c>
      <c r="H43" s="8"/>
      <c r="I43" s="8" t="s">
        <v>1129</v>
      </c>
      <c r="J43" s="8" t="s">
        <v>1130</v>
      </c>
      <c r="K43" s="8" t="s">
        <v>817</v>
      </c>
      <c r="L43" s="8"/>
      <c r="M43" s="8"/>
      <c r="N43" s="8" t="s">
        <v>36</v>
      </c>
      <c r="O43" s="8" t="s">
        <v>391</v>
      </c>
      <c r="P43" s="8" t="s">
        <v>531</v>
      </c>
      <c r="Q43" s="8" t="s">
        <v>38</v>
      </c>
      <c r="R43" s="8" t="s">
        <v>38</v>
      </c>
      <c r="S43" s="8"/>
      <c r="T43" s="8" t="s">
        <v>1131</v>
      </c>
      <c r="U43" s="8" t="s">
        <v>280</v>
      </c>
      <c r="V43" s="8"/>
      <c r="W43" s="8">
        <v>0.89999999999999991</v>
      </c>
      <c r="X43" s="6"/>
    </row>
    <row r="44" spans="1:24" s="41" customFormat="1" ht="30" customHeight="1" x14ac:dyDescent="0.25">
      <c r="A44" s="8" t="s">
        <v>633</v>
      </c>
      <c r="B44" s="8" t="s">
        <v>37</v>
      </c>
      <c r="C44" s="8" t="s">
        <v>1167</v>
      </c>
      <c r="D44" s="8" t="s">
        <v>47</v>
      </c>
      <c r="E44" s="8" t="s">
        <v>1168</v>
      </c>
      <c r="F44" s="8" t="s">
        <v>9</v>
      </c>
      <c r="G44" s="8" t="s">
        <v>1169</v>
      </c>
      <c r="H44" s="8" t="s">
        <v>1170</v>
      </c>
      <c r="I44" s="8" t="s">
        <v>1171</v>
      </c>
      <c r="J44" s="8" t="s">
        <v>1172</v>
      </c>
      <c r="K44" s="8" t="s">
        <v>142</v>
      </c>
      <c r="L44" s="8" t="s">
        <v>17</v>
      </c>
      <c r="M44" s="8" t="s">
        <v>1173</v>
      </c>
      <c r="N44" s="8" t="s">
        <v>37</v>
      </c>
      <c r="O44" s="8" t="s">
        <v>1174</v>
      </c>
      <c r="P44" s="8" t="s">
        <v>531</v>
      </c>
      <c r="Q44" s="8" t="s">
        <v>185</v>
      </c>
      <c r="R44" s="8" t="s">
        <v>42</v>
      </c>
      <c r="S44" s="8" t="s">
        <v>513</v>
      </c>
      <c r="T44" s="8" t="s">
        <v>1152</v>
      </c>
      <c r="U44" s="8" t="s">
        <v>1165</v>
      </c>
      <c r="V44" s="8" t="s">
        <v>1175</v>
      </c>
      <c r="W44" s="8">
        <v>2.6999999999999997</v>
      </c>
      <c r="X44" s="16"/>
    </row>
    <row r="45" spans="1:24" s="41" customFormat="1" ht="30" customHeight="1" x14ac:dyDescent="0.25">
      <c r="A45" s="8" t="s">
        <v>633</v>
      </c>
      <c r="B45" s="8" t="s">
        <v>37</v>
      </c>
      <c r="C45" s="8" t="s">
        <v>1176</v>
      </c>
      <c r="D45" s="8" t="s">
        <v>47</v>
      </c>
      <c r="E45" s="8" t="s">
        <v>1168</v>
      </c>
      <c r="F45" s="8" t="s">
        <v>9</v>
      </c>
      <c r="G45" s="8" t="s">
        <v>1177</v>
      </c>
      <c r="H45" s="8" t="s">
        <v>1178</v>
      </c>
      <c r="I45" s="8" t="s">
        <v>1179</v>
      </c>
      <c r="J45" s="8" t="s">
        <v>1161</v>
      </c>
      <c r="K45" s="8" t="s">
        <v>142</v>
      </c>
      <c r="L45" s="8" t="s">
        <v>1162</v>
      </c>
      <c r="M45" s="8" t="s">
        <v>1180</v>
      </c>
      <c r="N45" s="8" t="s">
        <v>37</v>
      </c>
      <c r="O45" s="8" t="s">
        <v>1181</v>
      </c>
      <c r="P45" s="8" t="s">
        <v>531</v>
      </c>
      <c r="Q45" s="8" t="s">
        <v>185</v>
      </c>
      <c r="R45" s="8" t="s">
        <v>42</v>
      </c>
      <c r="S45" s="8" t="s">
        <v>1182</v>
      </c>
      <c r="T45" s="8" t="s">
        <v>1183</v>
      </c>
      <c r="U45" s="8" t="s">
        <v>1165</v>
      </c>
      <c r="V45" s="8" t="s">
        <v>1175</v>
      </c>
      <c r="W45" s="8">
        <v>2.6999999999999997</v>
      </c>
      <c r="X45" s="16"/>
    </row>
    <row r="46" spans="1:24" s="41" customFormat="1" ht="30" customHeight="1" x14ac:dyDescent="0.25">
      <c r="A46" s="8" t="s">
        <v>633</v>
      </c>
      <c r="B46" s="8" t="s">
        <v>37</v>
      </c>
      <c r="C46" s="8" t="s">
        <v>1216</v>
      </c>
      <c r="D46" s="8" t="s">
        <v>47</v>
      </c>
      <c r="E46" s="8" t="s">
        <v>1217</v>
      </c>
      <c r="F46" s="8" t="s">
        <v>9</v>
      </c>
      <c r="G46" s="8" t="s">
        <v>1218</v>
      </c>
      <c r="H46" s="8" t="s">
        <v>1219</v>
      </c>
      <c r="I46" s="8" t="s">
        <v>1220</v>
      </c>
      <c r="J46" s="8" t="s">
        <v>97</v>
      </c>
      <c r="K46" s="8" t="s">
        <v>1221</v>
      </c>
      <c r="L46" s="8" t="s">
        <v>26</v>
      </c>
      <c r="M46" s="8" t="s">
        <v>977</v>
      </c>
      <c r="N46" s="8" t="s">
        <v>37</v>
      </c>
      <c r="O46" s="8" t="s">
        <v>1222</v>
      </c>
      <c r="P46" s="8" t="s">
        <v>531</v>
      </c>
      <c r="Q46" s="8" t="s">
        <v>185</v>
      </c>
      <c r="R46" s="8" t="s">
        <v>43</v>
      </c>
      <c r="S46" s="8" t="s">
        <v>953</v>
      </c>
      <c r="T46" s="8" t="s">
        <v>85</v>
      </c>
      <c r="U46" s="8" t="s">
        <v>890</v>
      </c>
      <c r="V46" s="8"/>
      <c r="W46" s="8">
        <v>2.1</v>
      </c>
      <c r="X46" s="16"/>
    </row>
    <row r="47" spans="1:24" s="41" customFormat="1" ht="30" customHeight="1" x14ac:dyDescent="0.25">
      <c r="A47" s="8" t="s">
        <v>633</v>
      </c>
      <c r="B47" s="8" t="s">
        <v>37</v>
      </c>
      <c r="C47" s="8" t="s">
        <v>1223</v>
      </c>
      <c r="D47" s="8" t="s">
        <v>47</v>
      </c>
      <c r="E47" s="8" t="s">
        <v>991</v>
      </c>
      <c r="F47" s="8" t="s">
        <v>9</v>
      </c>
      <c r="G47" s="8" t="s">
        <v>1224</v>
      </c>
      <c r="H47" s="8" t="s">
        <v>1225</v>
      </c>
      <c r="I47" s="8" t="s">
        <v>1226</v>
      </c>
      <c r="J47" s="8" t="s">
        <v>1227</v>
      </c>
      <c r="K47" s="8" t="s">
        <v>984</v>
      </c>
      <c r="L47" s="8" t="s">
        <v>26</v>
      </c>
      <c r="M47" s="8" t="s">
        <v>54</v>
      </c>
      <c r="N47" s="8" t="s">
        <v>37</v>
      </c>
      <c r="O47" s="8" t="s">
        <v>1228</v>
      </c>
      <c r="P47" s="8" t="s">
        <v>531</v>
      </c>
      <c r="Q47" s="8" t="s">
        <v>185</v>
      </c>
      <c r="R47" s="8" t="s">
        <v>43</v>
      </c>
      <c r="S47" s="8" t="s">
        <v>953</v>
      </c>
      <c r="T47" s="8" t="s">
        <v>85</v>
      </c>
      <c r="U47" s="8" t="s">
        <v>890</v>
      </c>
      <c r="V47" s="8"/>
      <c r="W47" s="8">
        <v>2.1</v>
      </c>
      <c r="X47" s="16"/>
    </row>
    <row r="48" spans="1:24" s="41" customFormat="1" ht="30" customHeight="1" x14ac:dyDescent="0.25">
      <c r="A48" s="8" t="s">
        <v>633</v>
      </c>
      <c r="B48" s="8" t="s">
        <v>37</v>
      </c>
      <c r="C48" s="8" t="s">
        <v>1229</v>
      </c>
      <c r="D48" s="8" t="s">
        <v>47</v>
      </c>
      <c r="E48" s="8" t="s">
        <v>991</v>
      </c>
      <c r="F48" s="8" t="s">
        <v>10</v>
      </c>
      <c r="G48" s="8" t="s">
        <v>1230</v>
      </c>
      <c r="H48" s="8" t="s">
        <v>1231</v>
      </c>
      <c r="I48" s="8" t="s">
        <v>1232</v>
      </c>
      <c r="J48" s="8" t="s">
        <v>1233</v>
      </c>
      <c r="K48" s="8" t="s">
        <v>984</v>
      </c>
      <c r="L48" s="8" t="s">
        <v>26</v>
      </c>
      <c r="M48" s="8" t="s">
        <v>135</v>
      </c>
      <c r="N48" s="8" t="s">
        <v>37</v>
      </c>
      <c r="O48" s="8" t="s">
        <v>1234</v>
      </c>
      <c r="P48" s="8" t="s">
        <v>531</v>
      </c>
      <c r="Q48" s="8" t="s">
        <v>185</v>
      </c>
      <c r="R48" s="8" t="s">
        <v>43</v>
      </c>
      <c r="S48" s="8" t="s">
        <v>953</v>
      </c>
      <c r="T48" s="8" t="s">
        <v>85</v>
      </c>
      <c r="U48" s="8" t="s">
        <v>890</v>
      </c>
      <c r="V48" s="8"/>
      <c r="W48" s="8">
        <v>2.1</v>
      </c>
      <c r="X48" s="16"/>
    </row>
    <row r="49" spans="1:24" s="41" customFormat="1" ht="30" customHeight="1" x14ac:dyDescent="0.25">
      <c r="A49" s="8" t="s">
        <v>633</v>
      </c>
      <c r="B49" s="8" t="s">
        <v>36</v>
      </c>
      <c r="C49" s="8" t="s">
        <v>18</v>
      </c>
      <c r="D49" s="8" t="s">
        <v>45</v>
      </c>
      <c r="E49" s="8" t="s">
        <v>780</v>
      </c>
      <c r="F49" s="8"/>
      <c r="G49" s="8" t="s">
        <v>1030</v>
      </c>
      <c r="H49" s="8" t="s">
        <v>1031</v>
      </c>
      <c r="I49" s="8"/>
      <c r="J49" s="8"/>
      <c r="K49" s="8" t="s">
        <v>1032</v>
      </c>
      <c r="L49" s="8"/>
      <c r="M49" s="8"/>
      <c r="N49" s="8" t="s">
        <v>38</v>
      </c>
      <c r="O49" s="8" t="s">
        <v>1033</v>
      </c>
      <c r="P49" s="8" t="s">
        <v>531</v>
      </c>
      <c r="Q49" s="8" t="s">
        <v>38</v>
      </c>
      <c r="R49" s="8" t="s">
        <v>766</v>
      </c>
      <c r="S49" s="8" t="s">
        <v>1034</v>
      </c>
      <c r="T49" s="8" t="s">
        <v>1035</v>
      </c>
      <c r="U49" s="8" t="s">
        <v>1036</v>
      </c>
      <c r="V49" s="8"/>
      <c r="W49" s="8">
        <v>1.5</v>
      </c>
      <c r="X49" s="6"/>
    </row>
    <row r="50" spans="1:24" s="40" customFormat="1" ht="30" customHeight="1" x14ac:dyDescent="0.25">
      <c r="A50" s="8" t="s">
        <v>633</v>
      </c>
      <c r="B50" s="8" t="s">
        <v>36</v>
      </c>
      <c r="C50" s="8" t="s">
        <v>18</v>
      </c>
      <c r="D50" s="8" t="s">
        <v>45</v>
      </c>
      <c r="E50" s="8" t="s">
        <v>780</v>
      </c>
      <c r="F50" s="8"/>
      <c r="G50" s="8" t="s">
        <v>1045</v>
      </c>
      <c r="H50" s="8"/>
      <c r="I50" s="8" t="s">
        <v>1046</v>
      </c>
      <c r="J50" s="8" t="s">
        <v>1047</v>
      </c>
      <c r="K50" s="8" t="s">
        <v>817</v>
      </c>
      <c r="L50" s="8"/>
      <c r="M50" s="8"/>
      <c r="N50" s="8" t="s">
        <v>36</v>
      </c>
      <c r="O50" s="8" t="s">
        <v>1048</v>
      </c>
      <c r="P50" s="8" t="s">
        <v>531</v>
      </c>
      <c r="Q50" s="8" t="s">
        <v>38</v>
      </c>
      <c r="R50" s="8" t="s">
        <v>38</v>
      </c>
      <c r="S50" s="8"/>
      <c r="T50" s="8" t="s">
        <v>819</v>
      </c>
      <c r="U50" s="8" t="s">
        <v>280</v>
      </c>
      <c r="V50" s="8"/>
      <c r="W50" s="8">
        <v>0.89999999999999991</v>
      </c>
      <c r="X50" s="6"/>
    </row>
    <row r="51" spans="1:24" s="41" customFormat="1" ht="30" customHeight="1" x14ac:dyDescent="0.25">
      <c r="A51" s="8" t="s">
        <v>633</v>
      </c>
      <c r="B51" s="8" t="s">
        <v>36</v>
      </c>
      <c r="C51" s="8" t="s">
        <v>18</v>
      </c>
      <c r="D51" s="8" t="s">
        <v>45</v>
      </c>
      <c r="E51" s="8" t="s">
        <v>1049</v>
      </c>
      <c r="F51" s="8" t="s">
        <v>1050</v>
      </c>
      <c r="G51" s="8" t="s">
        <v>1064</v>
      </c>
      <c r="H51" s="8" t="s">
        <v>1065</v>
      </c>
      <c r="I51" s="8" t="s">
        <v>1066</v>
      </c>
      <c r="J51" s="8" t="s">
        <v>1067</v>
      </c>
      <c r="K51" s="8" t="s">
        <v>52</v>
      </c>
      <c r="L51" s="8" t="s">
        <v>808</v>
      </c>
      <c r="M51" s="8" t="s">
        <v>1055</v>
      </c>
      <c r="N51" s="8" t="s">
        <v>38</v>
      </c>
      <c r="O51" s="8" t="s">
        <v>1068</v>
      </c>
      <c r="P51" s="8" t="s">
        <v>39</v>
      </c>
      <c r="Q51" s="8" t="s">
        <v>38</v>
      </c>
      <c r="R51" s="8" t="s">
        <v>766</v>
      </c>
      <c r="S51" s="8" t="s">
        <v>1057</v>
      </c>
      <c r="T51" s="8" t="s">
        <v>1058</v>
      </c>
      <c r="U51" s="8" t="s">
        <v>459</v>
      </c>
      <c r="V51" s="8"/>
      <c r="W51" s="8">
        <v>0.6</v>
      </c>
      <c r="X51" s="6"/>
    </row>
    <row r="52" spans="1:24" s="41" customFormat="1" ht="30" customHeight="1" x14ac:dyDescent="0.25">
      <c r="A52" s="8" t="s">
        <v>633</v>
      </c>
      <c r="B52" s="8" t="s">
        <v>36</v>
      </c>
      <c r="C52" s="8" t="s">
        <v>18</v>
      </c>
      <c r="D52" s="8" t="s">
        <v>45</v>
      </c>
      <c r="E52" s="8" t="s">
        <v>1069</v>
      </c>
      <c r="F52" s="8"/>
      <c r="G52" s="8" t="s">
        <v>1070</v>
      </c>
      <c r="H52" s="8" t="s">
        <v>1071</v>
      </c>
      <c r="I52" s="8" t="s">
        <v>1072</v>
      </c>
      <c r="J52" s="8" t="s">
        <v>1073</v>
      </c>
      <c r="K52" s="8" t="s">
        <v>817</v>
      </c>
      <c r="L52" s="8"/>
      <c r="M52" s="8" t="s">
        <v>54</v>
      </c>
      <c r="N52" s="8" t="s">
        <v>36</v>
      </c>
      <c r="O52" s="8" t="s">
        <v>1074</v>
      </c>
      <c r="P52" s="8" t="s">
        <v>531</v>
      </c>
      <c r="Q52" s="8" t="s">
        <v>38</v>
      </c>
      <c r="R52" s="8" t="s">
        <v>766</v>
      </c>
      <c r="S52" s="8" t="s">
        <v>1042</v>
      </c>
      <c r="T52" s="8" t="s">
        <v>280</v>
      </c>
      <c r="U52" s="8" t="s">
        <v>280</v>
      </c>
      <c r="V52" s="8" t="s">
        <v>1075</v>
      </c>
      <c r="W52" s="8">
        <v>1.5</v>
      </c>
      <c r="X52" s="6"/>
    </row>
    <row r="53" spans="1:24" s="41" customFormat="1" ht="30" customHeight="1" x14ac:dyDescent="0.25">
      <c r="A53" s="8" t="s">
        <v>633</v>
      </c>
      <c r="B53" s="8" t="s">
        <v>36</v>
      </c>
      <c r="C53" s="8" t="s">
        <v>18</v>
      </c>
      <c r="D53" s="8" t="s">
        <v>45</v>
      </c>
      <c r="E53" s="8" t="s">
        <v>760</v>
      </c>
      <c r="F53" s="8" t="s">
        <v>9</v>
      </c>
      <c r="G53" s="8" t="s">
        <v>1103</v>
      </c>
      <c r="H53" s="8" t="s">
        <v>1104</v>
      </c>
      <c r="I53" s="8" t="s">
        <v>1105</v>
      </c>
      <c r="J53" s="8" t="s">
        <v>1106</v>
      </c>
      <c r="K53" s="8"/>
      <c r="L53" s="8"/>
      <c r="M53" s="8"/>
      <c r="N53" s="8" t="s">
        <v>38</v>
      </c>
      <c r="O53" s="8" t="s">
        <v>1107</v>
      </c>
      <c r="P53" s="8" t="s">
        <v>39</v>
      </c>
      <c r="Q53" s="8" t="s">
        <v>41</v>
      </c>
      <c r="R53" s="8" t="s">
        <v>42</v>
      </c>
      <c r="S53" s="8" t="s">
        <v>1108</v>
      </c>
      <c r="T53" s="8" t="s">
        <v>85</v>
      </c>
      <c r="U53" s="8" t="s">
        <v>1088</v>
      </c>
      <c r="V53" s="8"/>
      <c r="W53" s="8">
        <v>1.4</v>
      </c>
      <c r="X53" s="6"/>
    </row>
    <row r="54" spans="1:24" s="41" customFormat="1" ht="30" customHeight="1" x14ac:dyDescent="0.25">
      <c r="A54" s="8" t="s">
        <v>633</v>
      </c>
      <c r="B54" s="8" t="s">
        <v>36</v>
      </c>
      <c r="C54" s="8" t="s">
        <v>18</v>
      </c>
      <c r="D54" s="8" t="s">
        <v>45</v>
      </c>
      <c r="E54" s="8" t="s">
        <v>839</v>
      </c>
      <c r="F54" s="8"/>
      <c r="G54" s="8" t="s">
        <v>1115</v>
      </c>
      <c r="H54" s="8" t="s">
        <v>1116</v>
      </c>
      <c r="I54" s="8" t="s">
        <v>1117</v>
      </c>
      <c r="J54" s="8" t="s">
        <v>1118</v>
      </c>
      <c r="K54" s="8" t="s">
        <v>1119</v>
      </c>
      <c r="L54" s="8"/>
      <c r="M54" s="8"/>
      <c r="N54" s="8" t="s">
        <v>38</v>
      </c>
      <c r="O54" s="8"/>
      <c r="P54" s="8" t="s">
        <v>532</v>
      </c>
      <c r="Q54" s="8" t="s">
        <v>38</v>
      </c>
      <c r="R54" s="8" t="s">
        <v>766</v>
      </c>
      <c r="S54" s="8" t="s">
        <v>1120</v>
      </c>
      <c r="T54" s="8" t="s">
        <v>777</v>
      </c>
      <c r="U54" s="8" t="s">
        <v>1121</v>
      </c>
      <c r="V54" s="8"/>
      <c r="W54" s="8">
        <v>1.2</v>
      </c>
      <c r="X54" s="6"/>
    </row>
    <row r="55" spans="1:24" s="41" customFormat="1" ht="30" customHeight="1" x14ac:dyDescent="0.25">
      <c r="A55" s="8" t="s">
        <v>633</v>
      </c>
      <c r="B55" s="8" t="s">
        <v>36</v>
      </c>
      <c r="C55" s="8" t="s">
        <v>18</v>
      </c>
      <c r="D55" s="8" t="s">
        <v>45</v>
      </c>
      <c r="E55" s="8" t="s">
        <v>760</v>
      </c>
      <c r="F55" s="8"/>
      <c r="G55" s="8" t="s">
        <v>1132</v>
      </c>
      <c r="H55" s="8"/>
      <c r="I55" s="8" t="s">
        <v>1133</v>
      </c>
      <c r="J55" s="8" t="s">
        <v>1134</v>
      </c>
      <c r="K55" s="8" t="s">
        <v>817</v>
      </c>
      <c r="L55" s="8"/>
      <c r="M55" s="8"/>
      <c r="N55" s="8" t="s">
        <v>36</v>
      </c>
      <c r="O55" s="8" t="s">
        <v>1135</v>
      </c>
      <c r="P55" s="8" t="s">
        <v>531</v>
      </c>
      <c r="Q55" s="8" t="s">
        <v>38</v>
      </c>
      <c r="R55" s="8" t="s">
        <v>38</v>
      </c>
      <c r="S55" s="8"/>
      <c r="T55" s="8" t="s">
        <v>1136</v>
      </c>
      <c r="U55" s="8" t="s">
        <v>280</v>
      </c>
      <c r="V55" s="8"/>
      <c r="W55" s="8">
        <v>0.89999999999999991</v>
      </c>
      <c r="X55" s="6"/>
    </row>
    <row r="56" spans="1:24" s="41" customFormat="1" ht="30" customHeight="1" x14ac:dyDescent="0.25">
      <c r="A56" s="8" t="s">
        <v>633</v>
      </c>
      <c r="B56" s="8" t="s">
        <v>36</v>
      </c>
      <c r="C56" s="8" t="s">
        <v>18</v>
      </c>
      <c r="D56" s="8" t="s">
        <v>45</v>
      </c>
      <c r="E56" s="8" t="s">
        <v>760</v>
      </c>
      <c r="F56" s="8"/>
      <c r="G56" s="8" t="s">
        <v>392</v>
      </c>
      <c r="H56" s="8"/>
      <c r="I56" s="8" t="s">
        <v>1137</v>
      </c>
      <c r="J56" s="8" t="s">
        <v>393</v>
      </c>
      <c r="K56" s="8" t="s">
        <v>817</v>
      </c>
      <c r="L56" s="8"/>
      <c r="M56" s="8"/>
      <c r="N56" s="8" t="s">
        <v>36</v>
      </c>
      <c r="O56" s="8" t="s">
        <v>396</v>
      </c>
      <c r="P56" s="8" t="s">
        <v>531</v>
      </c>
      <c r="Q56" s="8" t="s">
        <v>38</v>
      </c>
      <c r="R56" s="8" t="s">
        <v>38</v>
      </c>
      <c r="S56" s="8"/>
      <c r="T56" s="8" t="s">
        <v>280</v>
      </c>
      <c r="U56" s="8" t="s">
        <v>280</v>
      </c>
      <c r="V56" s="8"/>
      <c r="W56" s="8">
        <v>0.89999999999999991</v>
      </c>
      <c r="X56" s="6"/>
    </row>
    <row r="57" spans="1:24" s="41" customFormat="1" ht="30" customHeight="1" x14ac:dyDescent="0.25">
      <c r="A57" s="8" t="s">
        <v>633</v>
      </c>
      <c r="B57" s="8" t="s">
        <v>36</v>
      </c>
      <c r="C57" s="8" t="s">
        <v>18</v>
      </c>
      <c r="D57" s="8" t="s">
        <v>45</v>
      </c>
      <c r="E57" s="8" t="s">
        <v>760</v>
      </c>
      <c r="F57" s="8" t="s">
        <v>9</v>
      </c>
      <c r="G57" s="8" t="s">
        <v>1138</v>
      </c>
      <c r="H57" s="8" t="s">
        <v>198</v>
      </c>
      <c r="I57" s="8" t="s">
        <v>199</v>
      </c>
      <c r="J57" s="8" t="s">
        <v>1139</v>
      </c>
      <c r="K57" s="8" t="s">
        <v>1140</v>
      </c>
      <c r="L57" s="8" t="s">
        <v>192</v>
      </c>
      <c r="M57" s="8" t="s">
        <v>1028</v>
      </c>
      <c r="N57" s="8" t="s">
        <v>38</v>
      </c>
      <c r="O57" s="8" t="s">
        <v>1141</v>
      </c>
      <c r="P57" s="8" t="s">
        <v>531</v>
      </c>
      <c r="Q57" s="8" t="s">
        <v>38</v>
      </c>
      <c r="R57" s="8" t="s">
        <v>766</v>
      </c>
      <c r="S57" s="8" t="s">
        <v>1142</v>
      </c>
      <c r="T57" s="8" t="s">
        <v>1143</v>
      </c>
      <c r="U57" s="8" t="s">
        <v>106</v>
      </c>
      <c r="V57" s="8"/>
      <c r="W57" s="8">
        <v>1.5</v>
      </c>
      <c r="X57" s="6"/>
    </row>
    <row r="58" spans="1:24" s="41" customFormat="1" ht="30" customHeight="1" x14ac:dyDescent="0.25">
      <c r="A58" s="8" t="s">
        <v>633</v>
      </c>
      <c r="B58" s="8" t="s">
        <v>37</v>
      </c>
      <c r="C58" s="8" t="s">
        <v>1144</v>
      </c>
      <c r="D58" s="8" t="s">
        <v>45</v>
      </c>
      <c r="E58" s="8" t="s">
        <v>839</v>
      </c>
      <c r="F58" s="8" t="s">
        <v>9</v>
      </c>
      <c r="G58" s="8" t="s">
        <v>1145</v>
      </c>
      <c r="H58" s="8" t="s">
        <v>1146</v>
      </c>
      <c r="I58" s="8" t="s">
        <v>1147</v>
      </c>
      <c r="J58" s="8" t="s">
        <v>1148</v>
      </c>
      <c r="K58" s="8" t="s">
        <v>1149</v>
      </c>
      <c r="L58" s="8" t="s">
        <v>617</v>
      </c>
      <c r="M58" s="8" t="s">
        <v>618</v>
      </c>
      <c r="N58" s="8" t="s">
        <v>37</v>
      </c>
      <c r="O58" s="8" t="s">
        <v>1150</v>
      </c>
      <c r="P58" s="8" t="s">
        <v>532</v>
      </c>
      <c r="Q58" s="8" t="s">
        <v>185</v>
      </c>
      <c r="R58" s="8" t="s">
        <v>42</v>
      </c>
      <c r="S58" s="8" t="s">
        <v>1151</v>
      </c>
      <c r="T58" s="8" t="s">
        <v>1152</v>
      </c>
      <c r="U58" s="8" t="s">
        <v>890</v>
      </c>
      <c r="V58" s="8"/>
      <c r="W58" s="8">
        <v>2.4</v>
      </c>
      <c r="X58" s="16"/>
    </row>
    <row r="59" spans="1:24" s="41" customFormat="1" ht="30" customHeight="1" x14ac:dyDescent="0.25">
      <c r="A59" s="8" t="s">
        <v>633</v>
      </c>
      <c r="B59" s="8" t="s">
        <v>37</v>
      </c>
      <c r="C59" s="8" t="s">
        <v>1153</v>
      </c>
      <c r="D59" s="8" t="s">
        <v>45</v>
      </c>
      <c r="E59" s="8" t="s">
        <v>1154</v>
      </c>
      <c r="F59" s="8" t="s">
        <v>9</v>
      </c>
      <c r="G59" s="8" t="s">
        <v>124</v>
      </c>
      <c r="H59" s="8" t="s">
        <v>125</v>
      </c>
      <c r="I59" s="8" t="s">
        <v>126</v>
      </c>
      <c r="J59" s="8" t="s">
        <v>127</v>
      </c>
      <c r="K59" s="8" t="s">
        <v>116</v>
      </c>
      <c r="L59" s="8" t="s">
        <v>17</v>
      </c>
      <c r="M59" s="8" t="s">
        <v>121</v>
      </c>
      <c r="N59" s="8" t="s">
        <v>37</v>
      </c>
      <c r="O59" s="8" t="s">
        <v>1155</v>
      </c>
      <c r="P59" s="8" t="s">
        <v>532</v>
      </c>
      <c r="Q59" s="8" t="s">
        <v>185</v>
      </c>
      <c r="R59" s="8" t="s">
        <v>42</v>
      </c>
      <c r="S59" s="8" t="s">
        <v>513</v>
      </c>
      <c r="T59" s="8" t="s">
        <v>1156</v>
      </c>
      <c r="U59" s="8" t="s">
        <v>890</v>
      </c>
      <c r="V59" s="8"/>
      <c r="W59" s="8">
        <v>2.4</v>
      </c>
      <c r="X59" s="16"/>
    </row>
    <row r="60" spans="1:24" s="41" customFormat="1" ht="30" customHeight="1" x14ac:dyDescent="0.25">
      <c r="A60" s="8" t="s">
        <v>633</v>
      </c>
      <c r="B60" s="8" t="s">
        <v>37</v>
      </c>
      <c r="C60" s="8" t="s">
        <v>1184</v>
      </c>
      <c r="D60" s="8" t="s">
        <v>45</v>
      </c>
      <c r="E60" s="8" t="s">
        <v>771</v>
      </c>
      <c r="F60" s="8" t="s">
        <v>10</v>
      </c>
      <c r="G60" s="8" t="s">
        <v>1185</v>
      </c>
      <c r="H60" s="8" t="s">
        <v>1186</v>
      </c>
      <c r="I60" s="8" t="s">
        <v>1187</v>
      </c>
      <c r="J60" s="8" t="s">
        <v>884</v>
      </c>
      <c r="K60" s="8" t="s">
        <v>885</v>
      </c>
      <c r="L60" s="8" t="s">
        <v>886</v>
      </c>
      <c r="M60" s="8" t="s">
        <v>135</v>
      </c>
      <c r="N60" s="8" t="s">
        <v>37</v>
      </c>
      <c r="O60" s="8" t="s">
        <v>1188</v>
      </c>
      <c r="P60" s="8" t="s">
        <v>532</v>
      </c>
      <c r="Q60" s="8" t="s">
        <v>185</v>
      </c>
      <c r="R60" s="8" t="s">
        <v>42</v>
      </c>
      <c r="S60" s="8" t="s">
        <v>1151</v>
      </c>
      <c r="T60" s="8" t="s">
        <v>889</v>
      </c>
      <c r="U60" s="8" t="s">
        <v>890</v>
      </c>
      <c r="V60" s="8"/>
      <c r="W60" s="8">
        <v>2.4</v>
      </c>
      <c r="X60" s="16"/>
    </row>
    <row r="61" spans="1:24" s="41" customFormat="1" ht="30" customHeight="1" x14ac:dyDescent="0.25">
      <c r="A61" s="8" t="s">
        <v>633</v>
      </c>
      <c r="B61" s="8" t="s">
        <v>37</v>
      </c>
      <c r="C61" s="8" t="s">
        <v>1189</v>
      </c>
      <c r="D61" s="8" t="s">
        <v>45</v>
      </c>
      <c r="E61" s="8" t="s">
        <v>780</v>
      </c>
      <c r="F61" s="8" t="s">
        <v>9</v>
      </c>
      <c r="G61" s="8" t="s">
        <v>1190</v>
      </c>
      <c r="H61" s="8" t="s">
        <v>1191</v>
      </c>
      <c r="I61" s="8" t="s">
        <v>1192</v>
      </c>
      <c r="J61" s="8" t="s">
        <v>1193</v>
      </c>
      <c r="K61" s="8" t="s">
        <v>1194</v>
      </c>
      <c r="L61" s="8" t="s">
        <v>886</v>
      </c>
      <c r="M61" s="8" t="s">
        <v>135</v>
      </c>
      <c r="N61" s="8" t="s">
        <v>37</v>
      </c>
      <c r="O61" s="8" t="s">
        <v>1195</v>
      </c>
      <c r="P61" s="8" t="s">
        <v>532</v>
      </c>
      <c r="Q61" s="8" t="s">
        <v>185</v>
      </c>
      <c r="R61" s="8" t="s">
        <v>42</v>
      </c>
      <c r="S61" s="8" t="s">
        <v>1151</v>
      </c>
      <c r="T61" s="8" t="s">
        <v>889</v>
      </c>
      <c r="U61" s="8" t="s">
        <v>890</v>
      </c>
      <c r="V61" s="8"/>
      <c r="W61" s="8">
        <v>2.4</v>
      </c>
      <c r="X61" s="16"/>
    </row>
    <row r="62" spans="1:24" s="41" customFormat="1" ht="30" customHeight="1" x14ac:dyDescent="0.25">
      <c r="A62" s="8" t="s">
        <v>633</v>
      </c>
      <c r="B62" s="8" t="s">
        <v>36</v>
      </c>
      <c r="C62" s="8" t="s">
        <v>18</v>
      </c>
      <c r="D62" s="8" t="s">
        <v>48</v>
      </c>
      <c r="E62" s="8" t="s">
        <v>1109</v>
      </c>
      <c r="F62" s="8" t="s">
        <v>1110</v>
      </c>
      <c r="G62" s="8" t="s">
        <v>1111</v>
      </c>
      <c r="H62" s="8" t="s">
        <v>1112</v>
      </c>
      <c r="I62" s="8" t="s">
        <v>1113</v>
      </c>
      <c r="J62" s="8" t="s">
        <v>1114</v>
      </c>
      <c r="K62" s="8" t="s">
        <v>13</v>
      </c>
      <c r="L62" s="8"/>
      <c r="M62" s="8"/>
      <c r="N62" s="8" t="s">
        <v>38</v>
      </c>
      <c r="O62" s="8" t="s">
        <v>1016</v>
      </c>
      <c r="P62" s="8" t="s">
        <v>39</v>
      </c>
      <c r="Q62" s="8" t="s">
        <v>38</v>
      </c>
      <c r="R62" s="8" t="s">
        <v>766</v>
      </c>
      <c r="S62" s="8" t="s">
        <v>1017</v>
      </c>
      <c r="T62" s="8" t="s">
        <v>1018</v>
      </c>
      <c r="U62" s="8" t="s">
        <v>1019</v>
      </c>
      <c r="V62" s="8"/>
      <c r="W62" s="8">
        <v>0.6</v>
      </c>
      <c r="X62" s="6"/>
    </row>
    <row r="63" spans="1:24" s="41" customFormat="1" ht="30" customHeight="1" x14ac:dyDescent="0.25">
      <c r="A63" s="8" t="s">
        <v>633</v>
      </c>
      <c r="B63" s="8" t="s">
        <v>37</v>
      </c>
      <c r="C63" s="8" t="s">
        <v>1196</v>
      </c>
      <c r="D63" s="8" t="s">
        <v>48</v>
      </c>
      <c r="E63" s="8" t="s">
        <v>1197</v>
      </c>
      <c r="F63" s="8" t="s">
        <v>1110</v>
      </c>
      <c r="G63" s="8" t="s">
        <v>1198</v>
      </c>
      <c r="H63" s="8" t="s">
        <v>1199</v>
      </c>
      <c r="I63" s="8" t="s">
        <v>1200</v>
      </c>
      <c r="J63" s="8" t="s">
        <v>1201</v>
      </c>
      <c r="K63" s="8" t="s">
        <v>1202</v>
      </c>
      <c r="L63" s="8" t="s">
        <v>1203</v>
      </c>
      <c r="M63" s="8" t="s">
        <v>1204</v>
      </c>
      <c r="N63" s="8" t="s">
        <v>37</v>
      </c>
      <c r="O63" s="8" t="s">
        <v>1205</v>
      </c>
      <c r="P63" s="8" t="s">
        <v>1206</v>
      </c>
      <c r="Q63" s="8" t="s">
        <v>185</v>
      </c>
      <c r="R63" s="8" t="s">
        <v>43</v>
      </c>
      <c r="S63" s="8" t="s">
        <v>953</v>
      </c>
      <c r="T63" s="8" t="s">
        <v>1207</v>
      </c>
      <c r="U63" s="8" t="s">
        <v>1208</v>
      </c>
      <c r="V63" s="8"/>
      <c r="W63" s="8"/>
      <c r="X63" s="16"/>
    </row>
    <row r="64" spans="1:24" s="41" customFormat="1" ht="30" customHeight="1" x14ac:dyDescent="0.25">
      <c r="A64" s="8" t="s">
        <v>633</v>
      </c>
      <c r="B64" s="8" t="s">
        <v>36</v>
      </c>
      <c r="C64" s="8" t="s">
        <v>18</v>
      </c>
      <c r="D64" s="8" t="s">
        <v>46</v>
      </c>
      <c r="E64" s="8" t="s">
        <v>771</v>
      </c>
      <c r="F64" s="8" t="s">
        <v>10</v>
      </c>
      <c r="G64" s="8" t="s">
        <v>1004</v>
      </c>
      <c r="H64" s="8" t="s">
        <v>1005</v>
      </c>
      <c r="I64" s="8" t="s">
        <v>1006</v>
      </c>
      <c r="J64" s="8" t="s">
        <v>1007</v>
      </c>
      <c r="K64" s="8" t="s">
        <v>50</v>
      </c>
      <c r="L64" s="8"/>
      <c r="M64" s="8" t="s">
        <v>28</v>
      </c>
      <c r="N64" s="8" t="s">
        <v>38</v>
      </c>
      <c r="O64" s="8"/>
      <c r="P64" s="8" t="s">
        <v>531</v>
      </c>
      <c r="Q64" s="8" t="s">
        <v>38</v>
      </c>
      <c r="R64" s="8" t="s">
        <v>766</v>
      </c>
      <c r="S64" s="8" t="s">
        <v>1008</v>
      </c>
      <c r="T64" s="8" t="s">
        <v>1009</v>
      </c>
      <c r="U64" s="8" t="s">
        <v>1010</v>
      </c>
      <c r="V64" s="8"/>
      <c r="W64" s="8">
        <v>1.5</v>
      </c>
      <c r="X64" s="16"/>
    </row>
    <row r="65" spans="1:23" s="16" customFormat="1" ht="30" customHeight="1" x14ac:dyDescent="0.25">
      <c r="A65" s="8" t="s">
        <v>633</v>
      </c>
      <c r="B65" s="8" t="s">
        <v>37</v>
      </c>
      <c r="C65" s="8" t="s">
        <v>1157</v>
      </c>
      <c r="D65" s="8" t="s">
        <v>46</v>
      </c>
      <c r="E65" s="8" t="s">
        <v>771</v>
      </c>
      <c r="F65" s="8" t="s">
        <v>9</v>
      </c>
      <c r="G65" s="8" t="s">
        <v>1158</v>
      </c>
      <c r="H65" s="8" t="s">
        <v>1159</v>
      </c>
      <c r="I65" s="8" t="s">
        <v>1160</v>
      </c>
      <c r="J65" s="8" t="s">
        <v>1161</v>
      </c>
      <c r="K65" s="8" t="s">
        <v>142</v>
      </c>
      <c r="L65" s="8" t="s">
        <v>1162</v>
      </c>
      <c r="M65" s="8" t="s">
        <v>1163</v>
      </c>
      <c r="N65" s="8" t="s">
        <v>37</v>
      </c>
      <c r="O65" s="8" t="s">
        <v>1164</v>
      </c>
      <c r="P65" s="8" t="s">
        <v>531</v>
      </c>
      <c r="Q65" s="8" t="s">
        <v>185</v>
      </c>
      <c r="R65" s="8" t="s">
        <v>43</v>
      </c>
      <c r="S65" s="8" t="s">
        <v>953</v>
      </c>
      <c r="T65" s="8" t="s">
        <v>1152</v>
      </c>
      <c r="U65" s="8" t="s">
        <v>1165</v>
      </c>
      <c r="V65" s="8" t="s">
        <v>1166</v>
      </c>
      <c r="W65" s="8">
        <v>2.1</v>
      </c>
    </row>
    <row r="66" spans="1:23" s="16" customFormat="1" ht="30" customHeight="1" x14ac:dyDescent="0.25">
      <c r="A66" s="8" t="s">
        <v>633</v>
      </c>
      <c r="B66" s="8" t="s">
        <v>37</v>
      </c>
      <c r="C66" s="8" t="s">
        <v>1209</v>
      </c>
      <c r="D66" s="8" t="s">
        <v>46</v>
      </c>
      <c r="E66" s="8" t="s">
        <v>771</v>
      </c>
      <c r="F66" s="8" t="s">
        <v>10</v>
      </c>
      <c r="G66" s="8" t="s">
        <v>1210</v>
      </c>
      <c r="H66" s="8" t="s">
        <v>1211</v>
      </c>
      <c r="I66" s="8" t="s">
        <v>1212</v>
      </c>
      <c r="J66" s="8" t="s">
        <v>1213</v>
      </c>
      <c r="K66" s="8" t="s">
        <v>1214</v>
      </c>
      <c r="L66" s="8" t="s">
        <v>25</v>
      </c>
      <c r="M66" s="8" t="s">
        <v>688</v>
      </c>
      <c r="N66" s="8" t="s">
        <v>37</v>
      </c>
      <c r="O66" s="8" t="s">
        <v>1215</v>
      </c>
      <c r="P66" s="8" t="s">
        <v>532</v>
      </c>
      <c r="Q66" s="8" t="s">
        <v>185</v>
      </c>
      <c r="R66" s="8" t="s">
        <v>43</v>
      </c>
      <c r="S66" s="8" t="s">
        <v>953</v>
      </c>
      <c r="T66" s="8" t="s">
        <v>85</v>
      </c>
      <c r="U66" s="8" t="s">
        <v>1165</v>
      </c>
      <c r="V66" s="8"/>
      <c r="W66" s="8">
        <v>1.8</v>
      </c>
    </row>
    <row r="67" spans="1:23" s="16" customFormat="1" ht="30" customHeight="1" x14ac:dyDescent="0.25">
      <c r="A67" s="8" t="s">
        <v>633</v>
      </c>
      <c r="B67" s="8" t="s">
        <v>37</v>
      </c>
      <c r="C67" s="8" t="s">
        <v>1235</v>
      </c>
      <c r="D67" s="8" t="s">
        <v>46</v>
      </c>
      <c r="E67" s="8" t="s">
        <v>771</v>
      </c>
      <c r="F67" s="8" t="s">
        <v>10</v>
      </c>
      <c r="G67" s="8" t="s">
        <v>1236</v>
      </c>
      <c r="H67" s="8" t="s">
        <v>1237</v>
      </c>
      <c r="I67" s="8" t="s">
        <v>1238</v>
      </c>
      <c r="J67" s="8" t="s">
        <v>1239</v>
      </c>
      <c r="K67" s="8" t="s">
        <v>50</v>
      </c>
      <c r="L67" s="8" t="s">
        <v>25</v>
      </c>
      <c r="M67" s="8" t="s">
        <v>28</v>
      </c>
      <c r="N67" s="8" t="s">
        <v>37</v>
      </c>
      <c r="O67" s="8" t="s">
        <v>1240</v>
      </c>
      <c r="P67" s="8" t="s">
        <v>531</v>
      </c>
      <c r="Q67" s="8" t="s">
        <v>185</v>
      </c>
      <c r="R67" s="8" t="s">
        <v>43</v>
      </c>
      <c r="S67" s="8" t="s">
        <v>953</v>
      </c>
      <c r="T67" s="8" t="s">
        <v>859</v>
      </c>
      <c r="U67" s="8" t="s">
        <v>1241</v>
      </c>
      <c r="V67" s="8"/>
      <c r="W67" s="8">
        <v>2.1</v>
      </c>
    </row>
    <row r="68" spans="1:23" s="18" customFormat="1" ht="30" customHeight="1" x14ac:dyDescent="0.25">
      <c r="A68" s="8"/>
      <c r="B68" s="8"/>
      <c r="C68" s="8"/>
      <c r="D68" s="8"/>
      <c r="E68" s="8"/>
      <c r="F68" s="8"/>
      <c r="G68" s="8"/>
      <c r="H68" s="8"/>
      <c r="I68" s="8"/>
      <c r="J68" s="8"/>
      <c r="K68" s="8"/>
      <c r="L68" s="8"/>
      <c r="M68" s="8"/>
      <c r="N68" s="8"/>
      <c r="O68" s="8"/>
      <c r="P68" s="8"/>
      <c r="Q68" s="8"/>
      <c r="R68" s="8"/>
      <c r="S68" s="8"/>
      <c r="T68" s="8"/>
      <c r="U68" s="8"/>
      <c r="V68" s="8"/>
      <c r="W68" s="8"/>
    </row>
    <row r="69" spans="1:23" s="18" customFormat="1" ht="30" customHeight="1" x14ac:dyDescent="0.25">
      <c r="A69" s="8"/>
      <c r="B69" s="8"/>
      <c r="C69" s="16"/>
      <c r="D69" s="4"/>
      <c r="E69" s="4"/>
      <c r="F69" s="4"/>
      <c r="G69" s="4"/>
      <c r="H69" s="4"/>
      <c r="I69" s="4"/>
      <c r="J69" s="16"/>
      <c r="K69" s="4"/>
      <c r="L69" s="4"/>
      <c r="M69" s="4"/>
      <c r="N69" s="4"/>
      <c r="O69" s="4"/>
      <c r="P69" s="4"/>
      <c r="Q69" s="4"/>
      <c r="R69" s="16"/>
      <c r="S69" s="4"/>
      <c r="T69" s="4"/>
      <c r="U69" s="4"/>
      <c r="V69" s="4"/>
      <c r="W69" s="8"/>
    </row>
    <row r="70" spans="1:23" s="18" customFormat="1" ht="30" customHeight="1" x14ac:dyDescent="0.25">
      <c r="A70" s="8"/>
      <c r="B70" s="8"/>
      <c r="C70" s="20"/>
      <c r="D70" s="15"/>
      <c r="E70" s="15"/>
      <c r="F70" s="15"/>
      <c r="G70" s="15"/>
      <c r="H70" s="15"/>
      <c r="I70" s="15"/>
      <c r="J70" s="20"/>
      <c r="K70" s="15"/>
      <c r="L70" s="15"/>
      <c r="M70" s="15"/>
      <c r="N70" s="15"/>
      <c r="O70" s="15"/>
      <c r="P70" s="15"/>
      <c r="Q70" s="15"/>
      <c r="R70" s="20"/>
      <c r="S70" s="15"/>
      <c r="T70" s="15"/>
      <c r="U70" s="15"/>
      <c r="V70" s="15"/>
      <c r="W70" s="9"/>
    </row>
    <row r="71" spans="1:23" s="18" customFormat="1" ht="30" customHeight="1" x14ac:dyDescent="0.25">
      <c r="A71" s="8"/>
      <c r="B71" s="8"/>
      <c r="C71" s="20"/>
      <c r="D71" s="15"/>
      <c r="E71" s="15"/>
      <c r="F71" s="15"/>
      <c r="G71" s="15"/>
      <c r="H71" s="15"/>
      <c r="I71" s="15"/>
      <c r="J71" s="20"/>
      <c r="K71" s="15"/>
      <c r="L71" s="15"/>
      <c r="M71" s="15"/>
      <c r="N71" s="15"/>
      <c r="O71" s="15"/>
      <c r="P71" s="15"/>
      <c r="Q71" s="15"/>
      <c r="R71" s="20"/>
      <c r="S71" s="15"/>
      <c r="T71" s="15"/>
      <c r="U71" s="15"/>
      <c r="V71" s="15"/>
      <c r="W71" s="9"/>
    </row>
    <row r="72" spans="1:23" s="18" customFormat="1" ht="30" customHeight="1" x14ac:dyDescent="0.25">
      <c r="A72" s="8"/>
      <c r="B72" s="8"/>
      <c r="C72" s="8"/>
      <c r="D72" s="8"/>
      <c r="E72" s="8"/>
      <c r="F72" s="8"/>
      <c r="G72" s="8"/>
      <c r="H72" s="8"/>
      <c r="I72" s="8"/>
      <c r="J72" s="8"/>
      <c r="K72" s="8"/>
      <c r="L72" s="8"/>
      <c r="M72" s="8"/>
      <c r="N72" s="8"/>
      <c r="O72" s="8"/>
      <c r="P72" s="8"/>
      <c r="Q72" s="8"/>
      <c r="R72" s="8"/>
      <c r="S72" s="8"/>
      <c r="T72" s="8"/>
      <c r="U72" s="8"/>
      <c r="V72" s="8"/>
      <c r="W72" s="9"/>
    </row>
    <row r="73" spans="1:23" s="18" customFormat="1" ht="30" customHeight="1" x14ac:dyDescent="0.25">
      <c r="A73" s="8"/>
      <c r="B73" s="8"/>
      <c r="C73" s="4"/>
      <c r="D73" s="4"/>
      <c r="E73" s="4"/>
      <c r="F73" s="4"/>
      <c r="G73" s="4"/>
      <c r="H73" s="4"/>
      <c r="I73" s="4"/>
      <c r="J73" s="4"/>
      <c r="K73" s="4"/>
      <c r="L73" s="4"/>
      <c r="M73" s="4"/>
      <c r="N73" s="4"/>
      <c r="O73" s="4"/>
      <c r="P73" s="4"/>
      <c r="Q73" s="4"/>
      <c r="R73" s="4"/>
      <c r="S73" s="4"/>
      <c r="T73" s="4"/>
      <c r="U73" s="4"/>
      <c r="V73" s="4"/>
      <c r="W73" s="9"/>
    </row>
    <row r="74" spans="1:23" s="18" customFormat="1" ht="30" customHeight="1" x14ac:dyDescent="0.25">
      <c r="A74" s="8"/>
      <c r="B74" s="8"/>
      <c r="C74" s="8"/>
      <c r="D74" s="8"/>
      <c r="E74" s="8"/>
      <c r="F74" s="8"/>
      <c r="G74" s="8"/>
      <c r="H74" s="8"/>
      <c r="I74" s="8"/>
      <c r="J74" s="8"/>
      <c r="K74" s="8"/>
      <c r="L74" s="8"/>
      <c r="M74" s="8"/>
      <c r="N74" s="8"/>
      <c r="O74" s="8"/>
      <c r="P74" s="8"/>
      <c r="Q74" s="8"/>
      <c r="R74" s="8"/>
      <c r="S74" s="8"/>
      <c r="T74" s="8"/>
      <c r="U74" s="8"/>
      <c r="V74" s="8"/>
      <c r="W74" s="9"/>
    </row>
    <row r="75" spans="1:23" s="18" customFormat="1" ht="30" customHeight="1" x14ac:dyDescent="0.25">
      <c r="A75" s="8"/>
      <c r="B75" s="8"/>
      <c r="C75" s="8"/>
      <c r="D75" s="8"/>
      <c r="E75" s="8"/>
      <c r="F75" s="8"/>
      <c r="G75" s="8"/>
      <c r="H75" s="8"/>
      <c r="I75" s="8"/>
      <c r="J75" s="8"/>
      <c r="K75" s="8"/>
      <c r="L75" s="8"/>
      <c r="M75" s="8"/>
      <c r="N75" s="8"/>
      <c r="O75" s="8"/>
      <c r="P75" s="8"/>
      <c r="Q75" s="8"/>
      <c r="R75" s="8"/>
      <c r="S75" s="8"/>
      <c r="T75" s="8"/>
      <c r="U75" s="8"/>
      <c r="V75" s="8"/>
      <c r="W75" s="9"/>
    </row>
    <row r="76" spans="1:23" s="18" customFormat="1" ht="30" customHeight="1" x14ac:dyDescent="0.25">
      <c r="A76" s="8"/>
      <c r="B76" s="8"/>
      <c r="C76" s="8"/>
      <c r="D76" s="8"/>
      <c r="E76" s="8"/>
      <c r="F76" s="8"/>
      <c r="G76" s="8"/>
      <c r="H76" s="8"/>
      <c r="I76" s="8"/>
      <c r="J76" s="8"/>
      <c r="K76" s="8"/>
      <c r="L76" s="8"/>
      <c r="M76" s="8"/>
      <c r="N76" s="8"/>
      <c r="O76" s="8"/>
      <c r="P76" s="8"/>
      <c r="Q76" s="8"/>
      <c r="R76" s="8"/>
      <c r="S76" s="8"/>
      <c r="T76" s="8"/>
      <c r="U76" s="8"/>
      <c r="V76" s="8"/>
      <c r="W76" s="9"/>
    </row>
    <row r="77" spans="1:23" s="18" customFormat="1" ht="30" customHeight="1" x14ac:dyDescent="0.25">
      <c r="A77" s="8"/>
      <c r="B77" s="8"/>
      <c r="C77" s="8"/>
      <c r="D77" s="8"/>
      <c r="E77" s="8"/>
      <c r="F77" s="8"/>
      <c r="G77" s="8"/>
      <c r="H77" s="8"/>
      <c r="I77" s="8"/>
      <c r="J77" s="8"/>
      <c r="K77" s="8"/>
      <c r="L77" s="8"/>
      <c r="M77" s="8"/>
      <c r="N77" s="8"/>
      <c r="O77" s="8"/>
      <c r="P77" s="8"/>
      <c r="Q77" s="8"/>
      <c r="R77" s="8"/>
      <c r="S77" s="8"/>
      <c r="T77" s="8"/>
      <c r="U77" s="8"/>
      <c r="V77" s="8"/>
      <c r="W77" s="9"/>
    </row>
    <row r="78" spans="1:23" s="18" customFormat="1" ht="30" customHeight="1" x14ac:dyDescent="0.25">
      <c r="A78" s="8"/>
      <c r="B78" s="8"/>
      <c r="C78" s="16"/>
      <c r="D78" s="4"/>
      <c r="E78" s="4"/>
      <c r="F78" s="4"/>
      <c r="G78" s="4"/>
      <c r="H78" s="4"/>
      <c r="I78" s="4"/>
      <c r="J78" s="16"/>
      <c r="K78" s="4"/>
      <c r="L78" s="4"/>
      <c r="M78" s="4"/>
      <c r="N78" s="4"/>
      <c r="O78" s="4"/>
      <c r="P78" s="4"/>
      <c r="Q78" s="4"/>
      <c r="R78" s="16"/>
      <c r="S78" s="4"/>
      <c r="T78" s="4"/>
      <c r="U78" s="4"/>
      <c r="V78" s="4"/>
      <c r="W78" s="9"/>
    </row>
    <row r="79" spans="1:23" s="18" customFormat="1" ht="30" customHeight="1" x14ac:dyDescent="0.25">
      <c r="A79" s="8"/>
      <c r="B79" s="8"/>
      <c r="C79" s="20"/>
      <c r="D79" s="15"/>
      <c r="E79" s="15"/>
      <c r="F79" s="15"/>
      <c r="G79" s="15"/>
      <c r="H79" s="15"/>
      <c r="I79" s="15"/>
      <c r="J79" s="20"/>
      <c r="K79" s="15"/>
      <c r="L79" s="15"/>
      <c r="M79" s="15"/>
      <c r="N79" s="15"/>
      <c r="O79" s="15"/>
      <c r="P79" s="15"/>
      <c r="Q79" s="15"/>
      <c r="R79" s="20"/>
      <c r="S79" s="15"/>
      <c r="T79" s="15"/>
      <c r="U79" s="15"/>
      <c r="V79" s="15"/>
      <c r="W79" s="9"/>
    </row>
    <row r="80" spans="1:23" s="18" customFormat="1" ht="30" customHeight="1" x14ac:dyDescent="0.25">
      <c r="A80" s="8"/>
      <c r="B80" s="8"/>
      <c r="C80" s="20"/>
      <c r="D80" s="15"/>
      <c r="E80" s="15"/>
      <c r="F80" s="15"/>
      <c r="G80" s="15"/>
      <c r="H80" s="15"/>
      <c r="I80" s="15"/>
      <c r="J80" s="20"/>
      <c r="K80" s="15"/>
      <c r="L80" s="15"/>
      <c r="M80" s="15"/>
      <c r="N80" s="15"/>
      <c r="O80" s="15"/>
      <c r="P80" s="15"/>
      <c r="Q80" s="15"/>
      <c r="R80" s="20"/>
      <c r="S80" s="15"/>
      <c r="T80" s="15"/>
      <c r="U80" s="15"/>
      <c r="V80" s="15"/>
      <c r="W80" s="9"/>
    </row>
    <row r="81" spans="1:23" s="18" customFormat="1" ht="30" customHeight="1" x14ac:dyDescent="0.25">
      <c r="A81" s="8"/>
      <c r="B81" s="8"/>
      <c r="C81" s="8"/>
      <c r="D81" s="8"/>
      <c r="E81" s="8"/>
      <c r="F81" s="8"/>
      <c r="G81" s="8"/>
      <c r="H81" s="8"/>
      <c r="I81" s="8"/>
      <c r="J81" s="8"/>
      <c r="K81" s="8"/>
      <c r="L81" s="8"/>
      <c r="M81" s="8"/>
      <c r="N81" s="8"/>
      <c r="O81" s="8"/>
      <c r="P81" s="8"/>
      <c r="Q81" s="8"/>
      <c r="R81" s="8"/>
      <c r="S81" s="8"/>
      <c r="T81" s="8"/>
      <c r="U81" s="8"/>
      <c r="V81" s="8"/>
      <c r="W81" s="9"/>
    </row>
    <row r="82" spans="1:23" s="18" customFormat="1" ht="30" customHeight="1" x14ac:dyDescent="0.25">
      <c r="A82" s="8"/>
      <c r="B82" s="8"/>
      <c r="C82" s="4"/>
      <c r="D82" s="4"/>
      <c r="E82" s="4"/>
      <c r="F82" s="4"/>
      <c r="G82" s="4"/>
      <c r="H82" s="4"/>
      <c r="I82" s="4"/>
      <c r="J82" s="4"/>
      <c r="K82" s="4"/>
      <c r="L82" s="4"/>
      <c r="M82" s="4"/>
      <c r="N82" s="4"/>
      <c r="O82" s="4"/>
      <c r="P82" s="4"/>
      <c r="Q82" s="4"/>
      <c r="R82" s="4"/>
      <c r="S82" s="4"/>
      <c r="T82" s="4"/>
      <c r="U82" s="4"/>
      <c r="V82" s="4"/>
      <c r="W82" s="9"/>
    </row>
    <row r="83" spans="1:23" s="18" customFormat="1" ht="30" customHeight="1" x14ac:dyDescent="0.25">
      <c r="A83" s="8"/>
      <c r="B83" s="8"/>
      <c r="C83" s="8"/>
      <c r="D83" s="8"/>
      <c r="E83" s="8"/>
      <c r="F83" s="8"/>
      <c r="G83" s="8"/>
      <c r="H83" s="8"/>
      <c r="I83" s="8"/>
      <c r="J83" s="8"/>
      <c r="K83" s="8"/>
      <c r="L83" s="8"/>
      <c r="M83" s="8"/>
      <c r="N83" s="8"/>
      <c r="O83" s="8"/>
      <c r="P83" s="8"/>
      <c r="Q83" s="8"/>
      <c r="R83" s="8"/>
      <c r="S83" s="8"/>
      <c r="T83" s="8"/>
      <c r="U83" s="8"/>
      <c r="V83" s="8"/>
      <c r="W83" s="9"/>
    </row>
    <row r="84" spans="1:23" s="18" customFormat="1" ht="30" customHeight="1" x14ac:dyDescent="0.25">
      <c r="A84" s="8"/>
      <c r="B84" s="8"/>
      <c r="C84" s="8"/>
      <c r="D84" s="8"/>
      <c r="E84" s="8"/>
      <c r="F84" s="8"/>
      <c r="G84" s="8"/>
      <c r="H84" s="8"/>
      <c r="I84" s="8"/>
      <c r="J84" s="8"/>
      <c r="K84" s="8"/>
      <c r="L84" s="8"/>
      <c r="M84" s="8"/>
      <c r="N84" s="8"/>
      <c r="O84" s="8"/>
      <c r="P84" s="8"/>
      <c r="Q84" s="8"/>
      <c r="R84" s="8"/>
      <c r="S84" s="8"/>
      <c r="T84" s="8"/>
      <c r="U84" s="8"/>
      <c r="V84" s="8"/>
      <c r="W84" s="9"/>
    </row>
    <row r="85" spans="1:23" s="18" customFormat="1" ht="30" customHeight="1" x14ac:dyDescent="0.25">
      <c r="A85" s="8"/>
      <c r="B85" s="8"/>
      <c r="C85" s="8"/>
      <c r="D85" s="8"/>
      <c r="E85" s="8"/>
      <c r="F85" s="8"/>
      <c r="G85" s="8"/>
      <c r="H85" s="8"/>
      <c r="I85" s="8"/>
      <c r="J85" s="8"/>
      <c r="K85" s="8"/>
      <c r="L85" s="8"/>
      <c r="M85" s="8"/>
      <c r="N85" s="8"/>
      <c r="O85" s="8"/>
      <c r="P85" s="8"/>
      <c r="Q85" s="8"/>
      <c r="R85" s="8"/>
      <c r="S85" s="8"/>
      <c r="T85" s="8"/>
      <c r="U85" s="8"/>
      <c r="V85" s="8"/>
      <c r="W85" s="9"/>
    </row>
    <row r="86" spans="1:23" s="18" customFormat="1" ht="30" customHeight="1" x14ac:dyDescent="0.25">
      <c r="A86" s="8"/>
      <c r="B86" s="8"/>
      <c r="C86" s="8"/>
      <c r="D86" s="8"/>
      <c r="E86" s="8"/>
      <c r="F86" s="8"/>
      <c r="G86" s="8"/>
      <c r="H86" s="8"/>
      <c r="I86" s="8"/>
      <c r="J86" s="8"/>
      <c r="K86" s="8"/>
      <c r="L86" s="8"/>
      <c r="M86" s="8"/>
      <c r="N86" s="8"/>
      <c r="O86" s="8"/>
      <c r="P86" s="8"/>
      <c r="Q86" s="8"/>
      <c r="R86" s="8"/>
      <c r="S86" s="8"/>
      <c r="T86" s="8"/>
      <c r="U86" s="8"/>
      <c r="V86" s="8"/>
      <c r="W86" s="9"/>
    </row>
    <row r="87" spans="1:23" s="18" customFormat="1" ht="30" customHeight="1" x14ac:dyDescent="0.25">
      <c r="A87" s="8"/>
      <c r="B87" s="8"/>
      <c r="C87" s="16"/>
      <c r="D87" s="4"/>
      <c r="E87" s="4"/>
      <c r="F87" s="4"/>
      <c r="G87" s="4"/>
      <c r="H87" s="4"/>
      <c r="I87" s="4"/>
      <c r="J87" s="16"/>
      <c r="K87" s="4"/>
      <c r="L87" s="4"/>
      <c r="M87" s="4"/>
      <c r="N87" s="4"/>
      <c r="O87" s="4"/>
      <c r="P87" s="4"/>
      <c r="Q87" s="4"/>
      <c r="R87" s="16"/>
      <c r="S87" s="4"/>
      <c r="T87" s="4"/>
      <c r="U87" s="4"/>
      <c r="V87" s="4"/>
      <c r="W87" s="9"/>
    </row>
    <row r="88" spans="1:23" s="18" customFormat="1" ht="30" customHeight="1" x14ac:dyDescent="0.25">
      <c r="A88" s="8"/>
      <c r="B88" s="8"/>
      <c r="C88" s="20"/>
      <c r="D88" s="15"/>
      <c r="E88" s="15"/>
      <c r="F88" s="15"/>
      <c r="G88" s="15"/>
      <c r="H88" s="15"/>
      <c r="I88" s="15"/>
      <c r="J88" s="20"/>
      <c r="K88" s="15"/>
      <c r="L88" s="15"/>
      <c r="M88" s="15"/>
      <c r="N88" s="15"/>
      <c r="O88" s="15"/>
      <c r="P88" s="15"/>
      <c r="Q88" s="15"/>
      <c r="R88" s="20"/>
      <c r="S88" s="15"/>
      <c r="T88" s="15"/>
      <c r="U88" s="15"/>
      <c r="V88" s="15"/>
      <c r="W88" s="9"/>
    </row>
    <row r="89" spans="1:23" s="18" customFormat="1" ht="30" customHeight="1" x14ac:dyDescent="0.25">
      <c r="A89" s="8"/>
      <c r="B89" s="8"/>
      <c r="C89" s="20"/>
      <c r="D89" s="15"/>
      <c r="E89" s="15"/>
      <c r="F89" s="15"/>
      <c r="G89" s="15"/>
      <c r="H89" s="15"/>
      <c r="I89" s="15"/>
      <c r="J89" s="20"/>
      <c r="K89" s="15"/>
      <c r="L89" s="15"/>
      <c r="M89" s="15"/>
      <c r="N89" s="15"/>
      <c r="O89" s="15"/>
      <c r="P89" s="15"/>
      <c r="Q89" s="15"/>
      <c r="R89" s="20"/>
      <c r="S89" s="15"/>
      <c r="T89" s="15"/>
      <c r="U89" s="15"/>
      <c r="V89" s="15"/>
      <c r="W89" s="9"/>
    </row>
    <row r="90" spans="1:23" s="18" customFormat="1" ht="30" customHeight="1" x14ac:dyDescent="0.25">
      <c r="A90" s="8"/>
      <c r="B90" s="8"/>
      <c r="C90" s="8"/>
      <c r="D90" s="8"/>
      <c r="E90" s="8"/>
      <c r="F90" s="8"/>
      <c r="G90" s="8"/>
      <c r="H90" s="8"/>
      <c r="I90" s="8"/>
      <c r="J90" s="8"/>
      <c r="K90" s="8"/>
      <c r="L90" s="8"/>
      <c r="M90" s="8"/>
      <c r="N90" s="8"/>
      <c r="O90" s="8"/>
      <c r="P90" s="8"/>
      <c r="Q90" s="8"/>
      <c r="R90" s="8"/>
      <c r="S90" s="8"/>
      <c r="T90" s="8"/>
      <c r="U90" s="8"/>
      <c r="V90" s="8"/>
      <c r="W90" s="9"/>
    </row>
    <row r="91" spans="1:23" s="18" customFormat="1" ht="30" customHeight="1" x14ac:dyDescent="0.25">
      <c r="A91" s="8"/>
      <c r="B91" s="8"/>
      <c r="C91" s="4"/>
      <c r="D91" s="4"/>
      <c r="E91" s="4"/>
      <c r="F91" s="4"/>
      <c r="G91" s="4"/>
      <c r="H91" s="4"/>
      <c r="I91" s="4"/>
      <c r="J91" s="4"/>
      <c r="K91" s="4"/>
      <c r="L91" s="4"/>
      <c r="M91" s="4"/>
      <c r="N91" s="4"/>
      <c r="O91" s="4"/>
      <c r="P91" s="4"/>
      <c r="Q91" s="4"/>
      <c r="R91" s="4"/>
      <c r="S91" s="4"/>
      <c r="T91" s="4"/>
      <c r="U91" s="4"/>
      <c r="V91" s="4"/>
      <c r="W91" s="9"/>
    </row>
    <row r="92" spans="1:23" s="18" customFormat="1" ht="30" customHeight="1" x14ac:dyDescent="0.25">
      <c r="A92" s="8"/>
      <c r="B92" s="8"/>
      <c r="C92" s="8"/>
      <c r="D92" s="8"/>
      <c r="E92" s="8"/>
      <c r="F92" s="8"/>
      <c r="G92" s="8"/>
      <c r="H92" s="8"/>
      <c r="I92" s="8"/>
      <c r="J92" s="8"/>
      <c r="K92" s="8"/>
      <c r="L92" s="8"/>
      <c r="M92" s="8"/>
      <c r="N92" s="8"/>
      <c r="O92" s="8"/>
      <c r="P92" s="8"/>
      <c r="Q92" s="8"/>
      <c r="R92" s="8"/>
      <c r="S92" s="8"/>
      <c r="T92" s="8"/>
      <c r="U92" s="8"/>
      <c r="V92" s="8"/>
      <c r="W92" s="9"/>
    </row>
    <row r="93" spans="1:23" s="18" customFormat="1" ht="30" customHeight="1" x14ac:dyDescent="0.25">
      <c r="A93" s="8"/>
      <c r="B93" s="8"/>
      <c r="C93" s="8"/>
      <c r="D93" s="8"/>
      <c r="E93" s="8"/>
      <c r="F93" s="8"/>
      <c r="G93" s="8"/>
      <c r="H93" s="8"/>
      <c r="I93" s="8"/>
      <c r="J93" s="8"/>
      <c r="K93" s="8"/>
      <c r="L93" s="8"/>
      <c r="M93" s="8"/>
      <c r="N93" s="8"/>
      <c r="O93" s="8"/>
      <c r="P93" s="8"/>
      <c r="Q93" s="8"/>
      <c r="R93" s="8"/>
      <c r="S93" s="8"/>
      <c r="T93" s="8"/>
      <c r="U93" s="8"/>
      <c r="V93" s="8"/>
      <c r="W93" s="9"/>
    </row>
    <row r="94" spans="1:23" s="18" customFormat="1" ht="30" customHeight="1" x14ac:dyDescent="0.25">
      <c r="A94" s="8"/>
      <c r="B94" s="8"/>
      <c r="C94" s="8"/>
      <c r="D94" s="8"/>
      <c r="E94" s="8"/>
      <c r="F94" s="8"/>
      <c r="G94" s="8"/>
      <c r="H94" s="8"/>
      <c r="I94" s="8"/>
      <c r="J94" s="8"/>
      <c r="K94" s="8"/>
      <c r="L94" s="8"/>
      <c r="M94" s="8"/>
      <c r="N94" s="8"/>
      <c r="O94" s="8"/>
      <c r="P94" s="8"/>
      <c r="Q94" s="8"/>
      <c r="R94" s="8"/>
      <c r="S94" s="8"/>
      <c r="T94" s="8"/>
      <c r="U94" s="8"/>
      <c r="V94" s="8"/>
      <c r="W94" s="9"/>
    </row>
    <row r="95" spans="1:23" s="18" customFormat="1" ht="30" customHeight="1" x14ac:dyDescent="0.25">
      <c r="A95" s="8"/>
      <c r="B95" s="8"/>
      <c r="C95" s="8"/>
      <c r="D95" s="8"/>
      <c r="E95" s="8"/>
      <c r="F95" s="8"/>
      <c r="G95" s="8"/>
      <c r="H95" s="8"/>
      <c r="I95" s="8"/>
      <c r="J95" s="8"/>
      <c r="K95" s="8"/>
      <c r="L95" s="8"/>
      <c r="M95" s="8"/>
      <c r="N95" s="8"/>
      <c r="O95" s="8"/>
      <c r="P95" s="8"/>
      <c r="Q95" s="8"/>
      <c r="R95" s="8"/>
      <c r="S95" s="8"/>
      <c r="T95" s="8"/>
      <c r="U95" s="8"/>
      <c r="V95" s="8"/>
      <c r="W95" s="9"/>
    </row>
    <row r="96" spans="1:23" s="18" customFormat="1" ht="30" customHeight="1" x14ac:dyDescent="0.25">
      <c r="A96" s="8"/>
      <c r="B96" s="8"/>
      <c r="C96" s="16"/>
      <c r="D96" s="4"/>
      <c r="E96" s="4"/>
      <c r="F96" s="4"/>
      <c r="G96" s="4"/>
      <c r="H96" s="4"/>
      <c r="I96" s="4"/>
      <c r="J96" s="16"/>
      <c r="K96" s="4"/>
      <c r="L96" s="4"/>
      <c r="M96" s="4"/>
      <c r="N96" s="4"/>
      <c r="O96" s="4"/>
      <c r="P96" s="4"/>
      <c r="Q96" s="4"/>
      <c r="R96" s="16"/>
      <c r="S96" s="4"/>
      <c r="T96" s="4"/>
      <c r="U96" s="4"/>
      <c r="V96" s="4"/>
      <c r="W96" s="9"/>
    </row>
    <row r="97" spans="1:23" s="18" customFormat="1" ht="30" customHeight="1" x14ac:dyDescent="0.25">
      <c r="A97" s="8"/>
      <c r="B97" s="8"/>
      <c r="C97" s="20"/>
      <c r="D97" s="15"/>
      <c r="E97" s="15"/>
      <c r="F97" s="15"/>
      <c r="G97" s="15"/>
      <c r="H97" s="15"/>
      <c r="I97" s="15"/>
      <c r="J97" s="20"/>
      <c r="K97" s="15"/>
      <c r="L97" s="15"/>
      <c r="M97" s="15"/>
      <c r="N97" s="15"/>
      <c r="O97" s="15"/>
      <c r="P97" s="15"/>
      <c r="Q97" s="15"/>
      <c r="R97" s="20"/>
      <c r="S97" s="15"/>
      <c r="T97" s="15"/>
      <c r="U97" s="15"/>
      <c r="V97" s="15"/>
      <c r="W97" s="9"/>
    </row>
    <row r="98" spans="1:23" s="18" customFormat="1" ht="30" customHeight="1" x14ac:dyDescent="0.25">
      <c r="A98" s="8"/>
      <c r="B98" s="8"/>
      <c r="C98" s="20"/>
      <c r="D98" s="15"/>
      <c r="E98" s="15"/>
      <c r="F98" s="15"/>
      <c r="G98" s="15"/>
      <c r="H98" s="15"/>
      <c r="I98" s="15"/>
      <c r="J98" s="20"/>
      <c r="K98" s="15"/>
      <c r="L98" s="15"/>
      <c r="M98" s="15"/>
      <c r="N98" s="15"/>
      <c r="O98" s="15"/>
      <c r="P98" s="15"/>
      <c r="Q98" s="15"/>
      <c r="R98" s="20"/>
      <c r="S98" s="15"/>
      <c r="T98" s="15"/>
      <c r="U98" s="15"/>
      <c r="V98" s="15"/>
      <c r="W98" s="9"/>
    </row>
    <row r="99" spans="1:23" s="18" customFormat="1" ht="30" customHeight="1" x14ac:dyDescent="0.25">
      <c r="A99" s="8"/>
      <c r="B99" s="8"/>
      <c r="C99" s="8"/>
      <c r="D99" s="8"/>
      <c r="E99" s="8"/>
      <c r="F99" s="8"/>
      <c r="G99" s="8"/>
      <c r="H99" s="8"/>
      <c r="I99" s="8"/>
      <c r="J99" s="8"/>
      <c r="K99" s="8"/>
      <c r="L99" s="8"/>
      <c r="M99" s="8"/>
      <c r="N99" s="8"/>
      <c r="O99" s="8"/>
      <c r="P99" s="8"/>
      <c r="Q99" s="8"/>
      <c r="R99" s="8"/>
      <c r="S99" s="8"/>
      <c r="T99" s="8"/>
      <c r="U99" s="8"/>
      <c r="V99" s="8"/>
    </row>
    <row r="100" spans="1:23" s="18" customFormat="1" ht="30" customHeight="1" x14ac:dyDescent="0.25">
      <c r="A100" s="8"/>
      <c r="B100" s="8"/>
      <c r="C100" s="4"/>
      <c r="D100" s="4"/>
      <c r="E100" s="4"/>
      <c r="F100" s="4"/>
      <c r="G100" s="4"/>
      <c r="H100" s="4"/>
      <c r="I100" s="4"/>
      <c r="J100" s="4"/>
      <c r="K100" s="4"/>
      <c r="L100" s="4"/>
      <c r="M100" s="4"/>
      <c r="N100" s="4"/>
      <c r="O100" s="4"/>
      <c r="P100" s="4"/>
      <c r="Q100" s="4"/>
      <c r="R100" s="4"/>
      <c r="S100" s="4"/>
      <c r="T100" s="4"/>
      <c r="U100" s="4"/>
      <c r="V100" s="4"/>
    </row>
    <row r="101" spans="1:23" s="18" customFormat="1" ht="30" customHeight="1" x14ac:dyDescent="0.25">
      <c r="A101" s="8"/>
      <c r="B101" s="8"/>
      <c r="C101" s="8"/>
      <c r="D101" s="8"/>
      <c r="E101" s="8"/>
      <c r="F101" s="8"/>
      <c r="G101" s="8"/>
      <c r="H101" s="8"/>
      <c r="I101" s="8"/>
      <c r="J101" s="8"/>
      <c r="K101" s="8"/>
      <c r="L101" s="8"/>
      <c r="M101" s="8"/>
      <c r="N101" s="8"/>
      <c r="O101" s="8"/>
      <c r="P101" s="8"/>
      <c r="Q101" s="8"/>
      <c r="R101" s="8"/>
      <c r="S101" s="8"/>
      <c r="T101" s="8"/>
      <c r="U101" s="8"/>
      <c r="V101" s="8"/>
    </row>
    <row r="102" spans="1:23" s="18" customFormat="1" ht="30" customHeight="1" x14ac:dyDescent="0.25">
      <c r="A102" s="8"/>
      <c r="B102" s="8"/>
      <c r="C102" s="8"/>
      <c r="D102" s="8"/>
      <c r="E102" s="8"/>
      <c r="F102" s="8"/>
      <c r="G102" s="8"/>
      <c r="H102" s="8"/>
      <c r="I102" s="8"/>
      <c r="J102" s="8"/>
      <c r="K102" s="8"/>
      <c r="L102" s="8"/>
      <c r="M102" s="8"/>
      <c r="N102" s="8"/>
      <c r="O102" s="8"/>
      <c r="P102" s="8"/>
      <c r="Q102" s="8"/>
      <c r="R102" s="8"/>
      <c r="S102" s="8"/>
      <c r="T102" s="8"/>
      <c r="U102" s="8"/>
      <c r="V102" s="8"/>
    </row>
    <row r="103" spans="1:23" s="18" customFormat="1" ht="30" customHeight="1" x14ac:dyDescent="0.25">
      <c r="A103" s="8"/>
      <c r="B103" s="8"/>
      <c r="C103" s="8"/>
      <c r="D103" s="8"/>
      <c r="E103" s="8"/>
      <c r="F103" s="8"/>
      <c r="G103" s="8"/>
      <c r="H103" s="8"/>
      <c r="I103" s="8"/>
      <c r="J103" s="8"/>
      <c r="K103" s="8"/>
      <c r="L103" s="8"/>
      <c r="M103" s="8"/>
      <c r="N103" s="8"/>
      <c r="O103" s="8"/>
      <c r="P103" s="8"/>
      <c r="Q103" s="8"/>
      <c r="R103" s="8"/>
      <c r="S103" s="8"/>
      <c r="T103" s="8"/>
      <c r="U103" s="8"/>
      <c r="V103" s="8"/>
    </row>
    <row r="104" spans="1:23" s="18" customFormat="1" ht="30" customHeight="1" x14ac:dyDescent="0.25">
      <c r="A104" s="8"/>
      <c r="B104" s="8"/>
      <c r="C104" s="8"/>
      <c r="D104" s="8"/>
      <c r="E104" s="8"/>
      <c r="F104" s="8"/>
      <c r="G104" s="8"/>
      <c r="H104" s="8"/>
      <c r="I104" s="8"/>
      <c r="J104" s="8"/>
      <c r="K104" s="8"/>
      <c r="L104" s="8"/>
      <c r="M104" s="8"/>
      <c r="N104" s="8"/>
      <c r="O104" s="8"/>
      <c r="P104" s="8"/>
      <c r="Q104" s="8"/>
      <c r="R104" s="8"/>
      <c r="S104" s="8"/>
      <c r="T104" s="8"/>
      <c r="U104" s="8"/>
      <c r="V104" s="8"/>
    </row>
    <row r="105" spans="1:23" s="18" customFormat="1" ht="30" customHeight="1" x14ac:dyDescent="0.25">
      <c r="A105" s="8"/>
      <c r="B105" s="8"/>
      <c r="C105" s="16"/>
      <c r="D105" s="4"/>
      <c r="E105" s="4"/>
      <c r="F105" s="4"/>
      <c r="G105" s="4"/>
      <c r="H105" s="4"/>
      <c r="I105" s="4"/>
      <c r="J105" s="16"/>
      <c r="K105" s="4"/>
      <c r="L105" s="4"/>
      <c r="M105" s="4"/>
      <c r="N105" s="4"/>
      <c r="O105" s="4"/>
      <c r="P105" s="4"/>
      <c r="Q105" s="4"/>
      <c r="R105" s="16"/>
      <c r="S105" s="4"/>
      <c r="T105" s="4"/>
      <c r="U105" s="4"/>
      <c r="V105" s="4"/>
    </row>
    <row r="106" spans="1:23" s="18" customFormat="1" ht="30" customHeight="1" x14ac:dyDescent="0.25">
      <c r="A106" s="8"/>
      <c r="B106" s="8"/>
      <c r="C106" s="20"/>
      <c r="D106" s="15"/>
      <c r="E106" s="15"/>
      <c r="F106" s="15"/>
      <c r="G106" s="15"/>
      <c r="H106" s="15"/>
      <c r="I106" s="15"/>
      <c r="J106" s="20"/>
      <c r="K106" s="15"/>
      <c r="L106" s="15"/>
      <c r="M106" s="15"/>
      <c r="N106" s="15"/>
      <c r="O106" s="15"/>
      <c r="P106" s="15"/>
      <c r="Q106" s="15"/>
      <c r="R106" s="20"/>
      <c r="S106" s="15"/>
      <c r="T106" s="15"/>
      <c r="U106" s="15"/>
      <c r="V106" s="15"/>
    </row>
    <row r="107" spans="1:23" s="18" customFormat="1" ht="30" customHeight="1" x14ac:dyDescent="0.25">
      <c r="A107" s="8"/>
      <c r="B107" s="8"/>
      <c r="C107" s="20"/>
      <c r="D107" s="15"/>
      <c r="E107" s="15"/>
      <c r="F107" s="15"/>
      <c r="G107" s="15"/>
      <c r="H107" s="15"/>
      <c r="I107" s="15"/>
      <c r="J107" s="20"/>
      <c r="K107" s="15"/>
      <c r="L107" s="15"/>
      <c r="M107" s="15"/>
      <c r="N107" s="15"/>
      <c r="O107" s="15"/>
      <c r="P107" s="15"/>
      <c r="Q107" s="15"/>
      <c r="R107" s="20"/>
      <c r="S107" s="15"/>
      <c r="T107" s="15"/>
      <c r="U107" s="15"/>
      <c r="V107" s="15"/>
    </row>
    <row r="108" spans="1:23" s="18" customFormat="1" ht="30" customHeight="1" x14ac:dyDescent="0.25">
      <c r="A108" s="8"/>
      <c r="B108" s="8"/>
      <c r="C108" s="8"/>
      <c r="D108" s="8"/>
      <c r="E108" s="8"/>
      <c r="F108" s="8"/>
      <c r="G108" s="8"/>
      <c r="H108" s="8"/>
      <c r="I108" s="8"/>
      <c r="J108" s="8"/>
      <c r="K108" s="8"/>
      <c r="L108" s="8"/>
      <c r="M108" s="8"/>
      <c r="N108" s="8"/>
      <c r="O108" s="8"/>
      <c r="P108" s="8"/>
      <c r="Q108" s="8"/>
      <c r="R108" s="8"/>
      <c r="S108" s="8"/>
      <c r="T108" s="8"/>
      <c r="U108" s="8"/>
      <c r="V108" s="8"/>
    </row>
    <row r="109" spans="1:23" s="18" customFormat="1" ht="30" customHeight="1" x14ac:dyDescent="0.25">
      <c r="A109" s="8"/>
      <c r="B109" s="8"/>
      <c r="C109" s="4"/>
      <c r="D109" s="4"/>
      <c r="E109" s="4"/>
      <c r="F109" s="4"/>
      <c r="G109" s="4"/>
      <c r="H109" s="4"/>
      <c r="I109" s="4"/>
      <c r="J109" s="4"/>
      <c r="K109" s="4"/>
      <c r="L109" s="4"/>
      <c r="M109" s="4"/>
      <c r="N109" s="4"/>
      <c r="O109" s="4"/>
      <c r="P109" s="4"/>
      <c r="Q109" s="4"/>
      <c r="R109" s="4"/>
      <c r="S109" s="4"/>
      <c r="T109" s="4"/>
      <c r="U109" s="4"/>
      <c r="V109" s="4"/>
    </row>
    <row r="110" spans="1:23" s="18" customFormat="1" ht="30" customHeight="1" x14ac:dyDescent="0.25">
      <c r="A110" s="8"/>
      <c r="B110" s="8"/>
      <c r="C110" s="8"/>
      <c r="D110" s="8"/>
      <c r="E110" s="8"/>
      <c r="F110" s="8"/>
      <c r="G110" s="8"/>
      <c r="H110" s="8"/>
      <c r="I110" s="8"/>
      <c r="J110" s="8"/>
      <c r="K110" s="8"/>
      <c r="L110" s="8"/>
      <c r="M110" s="8"/>
      <c r="N110" s="8"/>
      <c r="O110" s="8"/>
      <c r="P110" s="8"/>
      <c r="Q110" s="8"/>
      <c r="R110" s="8"/>
      <c r="S110" s="8"/>
      <c r="T110" s="8"/>
      <c r="U110" s="8"/>
      <c r="V110" s="8"/>
    </row>
    <row r="111" spans="1:23" s="18" customFormat="1" ht="30" customHeight="1" x14ac:dyDescent="0.25">
      <c r="A111" s="8"/>
      <c r="B111" s="8"/>
      <c r="C111" s="8"/>
      <c r="D111" s="8"/>
      <c r="E111" s="8"/>
      <c r="F111" s="8"/>
      <c r="G111" s="8"/>
      <c r="H111" s="8"/>
      <c r="I111" s="8"/>
      <c r="J111" s="8"/>
      <c r="K111" s="8"/>
      <c r="L111" s="8"/>
      <c r="M111" s="8"/>
      <c r="N111" s="8"/>
      <c r="O111" s="8"/>
      <c r="P111" s="8"/>
      <c r="Q111" s="8"/>
      <c r="R111" s="8"/>
      <c r="S111" s="8"/>
      <c r="T111" s="8"/>
      <c r="U111" s="8"/>
      <c r="V111" s="8"/>
    </row>
    <row r="112" spans="1:23" s="18" customFormat="1" ht="30" customHeight="1" x14ac:dyDescent="0.25">
      <c r="A112" s="8"/>
      <c r="B112" s="8"/>
      <c r="C112" s="8"/>
      <c r="D112" s="8"/>
      <c r="E112" s="8"/>
      <c r="F112" s="8"/>
      <c r="G112" s="8"/>
      <c r="H112" s="8"/>
      <c r="I112" s="8"/>
      <c r="J112" s="8"/>
      <c r="K112" s="8"/>
      <c r="L112" s="8"/>
      <c r="M112" s="8"/>
      <c r="N112" s="8"/>
      <c r="O112" s="8"/>
      <c r="P112" s="8"/>
      <c r="Q112" s="8"/>
      <c r="R112" s="8"/>
      <c r="S112" s="8"/>
      <c r="T112" s="8"/>
      <c r="U112" s="8"/>
      <c r="V112" s="8"/>
    </row>
    <row r="113" spans="1:22" s="18" customFormat="1" ht="30" customHeight="1" x14ac:dyDescent="0.25">
      <c r="A113" s="8"/>
      <c r="B113" s="8"/>
      <c r="C113" s="8"/>
      <c r="D113" s="8"/>
      <c r="E113" s="8"/>
      <c r="F113" s="8"/>
      <c r="G113" s="8"/>
      <c r="H113" s="8"/>
      <c r="I113" s="8"/>
      <c r="J113" s="8"/>
      <c r="K113" s="8"/>
      <c r="L113" s="8"/>
      <c r="M113" s="8"/>
      <c r="N113" s="8"/>
      <c r="O113" s="8"/>
      <c r="P113" s="8"/>
      <c r="Q113" s="8"/>
      <c r="R113" s="8"/>
      <c r="S113" s="8"/>
      <c r="T113" s="8"/>
      <c r="U113" s="8"/>
      <c r="V113" s="8"/>
    </row>
    <row r="114" spans="1:22" s="18" customFormat="1" ht="30" customHeight="1" x14ac:dyDescent="0.25"/>
    <row r="115" spans="1:22" s="18" customFormat="1" ht="30" customHeight="1" x14ac:dyDescent="0.25"/>
    <row r="116" spans="1:22" s="18" customFormat="1" ht="30" customHeight="1" x14ac:dyDescent="0.25"/>
    <row r="117" spans="1:22" s="18" customFormat="1" ht="30" customHeight="1" x14ac:dyDescent="0.25"/>
    <row r="118" spans="1:22" s="18" customFormat="1" ht="30" customHeight="1" x14ac:dyDescent="0.25"/>
    <row r="119" spans="1:22" s="18" customFormat="1" ht="30" customHeight="1" x14ac:dyDescent="0.25"/>
    <row r="120" spans="1:22" s="18" customFormat="1" ht="30" customHeight="1" x14ac:dyDescent="0.25"/>
    <row r="121" spans="1:22" s="18" customFormat="1" ht="30" customHeight="1" x14ac:dyDescent="0.25"/>
    <row r="122" spans="1:22" s="18" customFormat="1" ht="30" customHeight="1" x14ac:dyDescent="0.25"/>
    <row r="123" spans="1:22" s="18" customFormat="1" ht="30" customHeight="1" x14ac:dyDescent="0.25"/>
    <row r="124" spans="1:22" s="18" customFormat="1" ht="30" customHeight="1" x14ac:dyDescent="0.25"/>
    <row r="125" spans="1:22" s="18" customFormat="1" ht="30" customHeight="1" x14ac:dyDescent="0.25"/>
    <row r="126" spans="1:22" s="18" customFormat="1" ht="30" customHeight="1" x14ac:dyDescent="0.25"/>
    <row r="127" spans="1:22" s="18" customFormat="1" ht="30" customHeight="1" x14ac:dyDescent="0.25"/>
    <row r="128" spans="1:22" s="18" customFormat="1" ht="30" customHeight="1" x14ac:dyDescent="0.25"/>
    <row r="129" s="18" customFormat="1" ht="30" customHeight="1" x14ac:dyDescent="0.25"/>
    <row r="130" s="18" customFormat="1" ht="30" customHeight="1" x14ac:dyDescent="0.25"/>
    <row r="131" s="18" customFormat="1" ht="30" customHeight="1" x14ac:dyDescent="0.25"/>
  </sheetData>
  <sortState ref="A2:AC147">
    <sortCondition ref="A2:A147" customList="Recommended,Recommended- Measure Concept,Not Recommended"/>
    <sortCondition ref="D2:D147"/>
  </sortState>
  <conditionalFormatting sqref="F69:F113 M69:M113 U69:U113">
    <cfRule type="containsText" dxfId="68" priority="92" operator="containsText" text="Patient and Caregiver Experience">
      <formula>NOT(ISERROR(SEARCH("Patient and Caregiver Experience",F69)))</formula>
    </cfRule>
  </conditionalFormatting>
  <conditionalFormatting sqref="C69:C113 L69:R113 T69:V113 E69:J113">
    <cfRule type="expression" dxfId="67" priority="93">
      <formula>MOD(ROW(),2)=1</formula>
    </cfRule>
  </conditionalFormatting>
  <conditionalFormatting sqref="D69:D113 K69:K113 S69:S113">
    <cfRule type="expression" dxfId="66" priority="91">
      <formula>MOD(ROW(),2)=1</formula>
    </cfRule>
  </conditionalFormatting>
  <conditionalFormatting sqref="A69:B113">
    <cfRule type="expression" dxfId="65" priority="85">
      <formula>MOD(ROW(),2)=1</formula>
    </cfRule>
  </conditionalFormatting>
  <conditionalFormatting sqref="D69:D113">
    <cfRule type="containsText" dxfId="64" priority="86" operator="containsText" text="Population Health and Prevention">
      <formula>NOT(ISERROR(SEARCH("Population Health and Prevention",D69)))</formula>
    </cfRule>
    <cfRule type="containsText" dxfId="63" priority="87" operator="containsText" text="Patient and caregiver experience">
      <formula>NOT(ISERROR(SEARCH("Patient and caregiver experience",D69)))</formula>
    </cfRule>
    <cfRule type="containsText" dxfId="62" priority="88" operator="containsText" text="Clinical Care">
      <formula>NOT(ISERROR(SEARCH("Clinical Care",D69)))</formula>
    </cfRule>
    <cfRule type="containsText" dxfId="61" priority="89" operator="containsText" text="Care Coordination">
      <formula>NOT(ISERROR(SEARCH("Care Coordination",D69)))</formula>
    </cfRule>
    <cfRule type="containsText" dxfId="60" priority="90" operator="containsText" text="Access">
      <formula>NOT(ISERROR(SEARCH("Access",D69)))</formula>
    </cfRule>
  </conditionalFormatting>
  <conditionalFormatting sqref="A2:B68 H2:I68 O2:P68 V2:V68">
    <cfRule type="expression" dxfId="59" priority="18">
      <formula>MOD(ROW(),2)=1</formula>
    </cfRule>
  </conditionalFormatting>
  <conditionalFormatting sqref="F2:F68 M2:M68 T2:T68">
    <cfRule type="containsText" dxfId="58" priority="25" operator="containsText" text="Patient and Caregiver Experience">
      <formula>NOT(ISERROR(SEARCH("Patient and Caregiver Experience",F2)))</formula>
    </cfRule>
  </conditionalFormatting>
  <conditionalFormatting sqref="C2:C68 J2:J68 Q2:Q68 E2:G68 L2:N68 S2:U68">
    <cfRule type="expression" dxfId="57" priority="26">
      <formula>MOD(ROW(),2)=1</formula>
    </cfRule>
  </conditionalFormatting>
  <conditionalFormatting sqref="D2:D29 K2:K68 R2:R68 D32:D63 D68">
    <cfRule type="expression" dxfId="56" priority="24">
      <formula>MOD(ROW(),2)=1</formula>
    </cfRule>
  </conditionalFormatting>
  <conditionalFormatting sqref="D2:D29 K2:K68 R2:R68 D32:D63 D68">
    <cfRule type="containsText" dxfId="55" priority="19" operator="containsText" text="Population Health and Prevention">
      <formula>NOT(ISERROR(SEARCH("Population Health and Prevention",D2)))</formula>
    </cfRule>
    <cfRule type="containsText" dxfId="54" priority="20" operator="containsText" text="Patient and caregiver experience">
      <formula>NOT(ISERROR(SEARCH("Patient and caregiver experience",D2)))</formula>
    </cfRule>
    <cfRule type="containsText" dxfId="53" priority="21" operator="containsText" text="Clinical Care">
      <formula>NOT(ISERROR(SEARCH("Clinical Care",D2)))</formula>
    </cfRule>
    <cfRule type="containsText" dxfId="52" priority="22" operator="containsText" text="Care Coordination">
      <formula>NOT(ISERROR(SEARCH("Care Coordination",D2)))</formula>
    </cfRule>
    <cfRule type="containsText" dxfId="51" priority="23" operator="containsText" text="Access">
      <formula>NOT(ISERROR(SEARCH("Access",D2)))</formula>
    </cfRule>
  </conditionalFormatting>
  <conditionalFormatting sqref="D30:D31">
    <cfRule type="expression" dxfId="50" priority="17">
      <formula>MOD(ROW(),2)=1</formula>
    </cfRule>
  </conditionalFormatting>
  <conditionalFormatting sqref="D30:D31">
    <cfRule type="containsText" dxfId="49" priority="11" operator="containsText" text="Safety">
      <formula>NOT(ISERROR(SEARCH("Safety",D30)))</formula>
    </cfRule>
    <cfRule type="containsText" dxfId="48" priority="12" operator="containsText" text="Population Health and Prevention">
      <formula>NOT(ISERROR(SEARCH("Population Health and Prevention",D30)))</formula>
    </cfRule>
    <cfRule type="containsText" dxfId="47" priority="13" operator="containsText" text="Patient and caregiver experience">
      <formula>NOT(ISERROR(SEARCH("Patient and caregiver experience",D30)))</formula>
    </cfRule>
    <cfRule type="containsText" dxfId="46" priority="14" operator="containsText" text="Clinical Care">
      <formula>NOT(ISERROR(SEARCH("Clinical Care",D30)))</formula>
    </cfRule>
    <cfRule type="containsText" dxfId="45" priority="15" operator="containsText" text="Care Coordination">
      <formula>NOT(ISERROR(SEARCH("Care Coordination",D30)))</formula>
    </cfRule>
    <cfRule type="containsText" dxfId="44" priority="16" operator="containsText" text="Access">
      <formula>NOT(ISERROR(SEARCH("Access",D30)))</formula>
    </cfRule>
  </conditionalFormatting>
  <conditionalFormatting sqref="D64:D67">
    <cfRule type="expression" dxfId="43" priority="10">
      <formula>MOD(ROW(),2)=1</formula>
    </cfRule>
  </conditionalFormatting>
  <conditionalFormatting sqref="D64:D67">
    <cfRule type="containsText" dxfId="42" priority="4" operator="containsText" text="Safety">
      <formula>NOT(ISERROR(SEARCH("Safety",D64)))</formula>
    </cfRule>
    <cfRule type="containsText" dxfId="41" priority="5" operator="containsText" text="Population Health and Prevention">
      <formula>NOT(ISERROR(SEARCH("Population Health and Prevention",D64)))</formula>
    </cfRule>
    <cfRule type="containsText" dxfId="40" priority="6" operator="containsText" text="Patient and caregiver experience">
      <formula>NOT(ISERROR(SEARCH("Patient and caregiver experience",D64)))</formula>
    </cfRule>
    <cfRule type="containsText" dxfId="39" priority="7" operator="containsText" text="Clinical Care">
      <formula>NOT(ISERROR(SEARCH("Clinical Care",D64)))</formula>
    </cfRule>
    <cfRule type="containsText" dxfId="38" priority="8" operator="containsText" text="Care Coordination">
      <formula>NOT(ISERROR(SEARCH("Care Coordination",D64)))</formula>
    </cfRule>
    <cfRule type="containsText" dxfId="37" priority="9" operator="containsText" text="Access">
      <formula>NOT(ISERROR(SEARCH("Access",D64)))</formula>
    </cfRule>
  </conditionalFormatting>
  <conditionalFormatting sqref="W2">
    <cfRule type="expression" dxfId="36" priority="3">
      <formula>MOD(ROW(),2)=1</formula>
    </cfRule>
  </conditionalFormatting>
  <conditionalFormatting sqref="W3">
    <cfRule type="expression" dxfId="35" priority="2">
      <formula>MOD(ROW(),2)=1</formula>
    </cfRule>
  </conditionalFormatting>
  <conditionalFormatting sqref="W4:W98">
    <cfRule type="expression" dxfId="34" priority="1">
      <formula>MOD(ROW(),2)=1</formula>
    </cfRule>
  </conditionalFormatting>
  <dataValidations count="3">
    <dataValidation type="list" allowBlank="1" showInputMessage="1" showErrorMessage="1" sqref="P112:R113 B112:B113 K112:N113 D112:F113">
      <formula1>#REF!</formula1>
    </dataValidation>
    <dataValidation type="list" allowBlank="1" showInputMessage="1" showErrorMessage="1" sqref="P114:R1048576 P68:R111 K114:N1048576 D114:F1048576 O78:O83 K108:K111 E68:F111 L68:N111 K68:K106 K1:K37 L1:N36 P1:R36 D68:D97 B2:B36 B56 E49 B38:B54 D38:F48 F49:F50 D49:D50 D51:F66 P38:R66 K38:N66 B59:B65 D1:F36">
      <formula1>#REF!</formula1>
    </dataValidation>
    <dataValidation type="list" allowBlank="1" showInputMessage="1" showErrorMessage="1" sqref="B114:B1048576 B1 B68:B111">
      <formula1>NQFEndorsementstatus</formula1>
    </dataValidation>
  </dataValidations>
  <hyperlinks>
    <hyperlink ref="O62" r:id="rId1"/>
    <hyperlink ref="O33" r:id="rId2"/>
    <hyperlink ref="O49" r:id="rId3"/>
    <hyperlink ref="O53" r:id="rId4"/>
    <hyperlink ref="V42" r:id="rId5"/>
    <hyperlink ref="O3" r:id="rId6"/>
    <hyperlink ref="O22" r:id="rId7"/>
    <hyperlink ref="O57" r:id="rId8"/>
  </hyperlinks>
  <pageMargins left="0.7" right="0.7" top="0.75" bottom="0.75" header="0.3" footer="0.3"/>
  <pageSetup paperSize="5" scale="37" fitToHeight="0" orientation="landscape" horizontalDpi="1200" verticalDpi="1200" r:id="rId9"/>
  <extLst>
    <ext xmlns:x14="http://schemas.microsoft.com/office/spreadsheetml/2009/9/main" uri="{CCE6A557-97BC-4b89-ADB6-D9C93CAAB3DF}">
      <x14:dataValidations xmlns:xm="http://schemas.microsoft.com/office/excel/2006/main" count="1">
        <x14:dataValidation type="list" allowBlank="1" showInputMessage="1" showErrorMessage="1">
          <x14:formula1>
            <xm:f>'http://staff.qualityforum.org/Projects/Medicaid Innovation Accelerator Programs/Staff Documents/Measure Summary Sheets/[PMH_MeasureEvaluationTool.xlsm]Data'!#REF!</xm:f>
          </x14:formula1>
          <xm:sqref>D67:F67 P67:R67 K67:N67 B67</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A1:Y131"/>
  <sheetViews>
    <sheetView zoomScale="80" zoomScaleNormal="80" workbookViewId="0">
      <pane ySplit="1" topLeftCell="A2" activePane="bottomLeft" state="frozen"/>
      <selection pane="bottomLeft" activeCell="B4" sqref="B4"/>
    </sheetView>
  </sheetViews>
  <sheetFormatPr defaultColWidth="8.7109375" defaultRowHeight="30" customHeight="1" x14ac:dyDescent="0.25"/>
  <cols>
    <col min="1" max="1" width="25.42578125" style="19" customWidth="1"/>
    <col min="2" max="2" width="19.140625" style="19" customWidth="1"/>
    <col min="3" max="3" width="20.28515625" style="19" customWidth="1"/>
    <col min="4" max="4" width="19.5703125" style="19" customWidth="1"/>
    <col min="5" max="5" width="23" style="19" customWidth="1"/>
    <col min="6" max="6" width="12.85546875" style="19" customWidth="1"/>
    <col min="7" max="7" width="34.42578125" style="19" customWidth="1"/>
    <col min="8" max="8" width="76.140625" style="19" customWidth="1"/>
    <col min="9" max="9" width="75.85546875" style="19" bestFit="1" customWidth="1"/>
    <col min="10" max="10" width="76.140625" style="19" customWidth="1"/>
    <col min="11" max="21" width="19.5703125" style="19" customWidth="1"/>
    <col min="22" max="22" width="45.7109375" style="19" customWidth="1"/>
    <col min="23" max="16384" width="8.7109375" style="19"/>
  </cols>
  <sheetData>
    <row r="1" spans="1:25" s="3" customFormat="1" ht="30" customHeight="1" x14ac:dyDescent="0.25">
      <c r="A1" s="3" t="s">
        <v>610</v>
      </c>
      <c r="B1" s="2" t="s">
        <v>35</v>
      </c>
      <c r="C1" s="2" t="s">
        <v>59</v>
      </c>
      <c r="D1" s="2" t="s">
        <v>58</v>
      </c>
      <c r="E1" s="2" t="s">
        <v>60</v>
      </c>
      <c r="F1" s="2" t="s">
        <v>4</v>
      </c>
      <c r="G1" s="2" t="s">
        <v>0</v>
      </c>
      <c r="H1" s="2" t="s">
        <v>1</v>
      </c>
      <c r="I1" s="2" t="s">
        <v>2</v>
      </c>
      <c r="J1" s="2" t="s">
        <v>3</v>
      </c>
      <c r="K1" s="2" t="s">
        <v>5</v>
      </c>
      <c r="L1" s="2" t="s">
        <v>6</v>
      </c>
      <c r="M1" s="2" t="s">
        <v>7</v>
      </c>
      <c r="N1" s="2" t="s">
        <v>66</v>
      </c>
      <c r="O1" s="2" t="s">
        <v>61</v>
      </c>
      <c r="P1" s="2" t="s">
        <v>44</v>
      </c>
      <c r="Q1" s="2" t="s">
        <v>40</v>
      </c>
      <c r="R1" s="2" t="s">
        <v>8</v>
      </c>
      <c r="S1" s="2" t="s">
        <v>62</v>
      </c>
      <c r="T1" s="2" t="s">
        <v>63</v>
      </c>
      <c r="U1" s="2" t="s">
        <v>65</v>
      </c>
      <c r="V1" s="2" t="s">
        <v>64</v>
      </c>
      <c r="W1" s="3" t="s">
        <v>486</v>
      </c>
    </row>
    <row r="2" spans="1:25" s="12" customFormat="1" ht="30" customHeight="1" x14ac:dyDescent="0.25">
      <c r="A2" s="9" t="s">
        <v>611</v>
      </c>
      <c r="B2" s="9" t="s">
        <v>36</v>
      </c>
      <c r="C2" s="9" t="s">
        <v>18</v>
      </c>
      <c r="D2" s="9" t="s">
        <v>20</v>
      </c>
      <c r="E2" s="9" t="s">
        <v>668</v>
      </c>
      <c r="F2" s="9" t="s">
        <v>38</v>
      </c>
      <c r="G2" s="9" t="s">
        <v>660</v>
      </c>
      <c r="H2" s="9" t="s">
        <v>661</v>
      </c>
      <c r="I2" s="9" t="s">
        <v>662</v>
      </c>
      <c r="J2" s="9" t="s">
        <v>663</v>
      </c>
      <c r="K2" s="9" t="s">
        <v>50</v>
      </c>
      <c r="L2" s="9" t="s">
        <v>26</v>
      </c>
      <c r="M2" s="9" t="s">
        <v>664</v>
      </c>
      <c r="N2" s="9" t="s">
        <v>37</v>
      </c>
      <c r="O2" s="9" t="s">
        <v>665</v>
      </c>
      <c r="P2" s="9" t="s">
        <v>531</v>
      </c>
      <c r="Q2" s="9" t="s">
        <v>38</v>
      </c>
      <c r="R2" s="9" t="s">
        <v>56</v>
      </c>
      <c r="S2" s="9"/>
      <c r="T2" s="9" t="s">
        <v>506</v>
      </c>
      <c r="U2" s="9" t="s">
        <v>666</v>
      </c>
      <c r="V2" s="9" t="s">
        <v>667</v>
      </c>
      <c r="W2" s="9">
        <v>1.65</v>
      </c>
      <c r="Y2" s="9"/>
    </row>
    <row r="3" spans="1:25" s="12" customFormat="1" ht="30" customHeight="1" x14ac:dyDescent="0.25">
      <c r="A3" s="9" t="s">
        <v>611</v>
      </c>
      <c r="B3" s="9" t="s">
        <v>37</v>
      </c>
      <c r="C3" s="9" t="s">
        <v>1167</v>
      </c>
      <c r="D3" s="9" t="s">
        <v>47</v>
      </c>
      <c r="E3" s="9" t="s">
        <v>1703</v>
      </c>
      <c r="F3" s="9" t="s">
        <v>9</v>
      </c>
      <c r="G3" s="9" t="s">
        <v>1169</v>
      </c>
      <c r="H3" s="9" t="s">
        <v>1268</v>
      </c>
      <c r="I3" s="9" t="s">
        <v>1714</v>
      </c>
      <c r="J3" s="9" t="s">
        <v>1262</v>
      </c>
      <c r="K3" s="9" t="s">
        <v>21</v>
      </c>
      <c r="L3" s="9" t="s">
        <v>1162</v>
      </c>
      <c r="M3" s="9" t="s">
        <v>1715</v>
      </c>
      <c r="N3" s="9" t="s">
        <v>37</v>
      </c>
      <c r="O3" s="9" t="s">
        <v>1716</v>
      </c>
      <c r="P3" s="9" t="s">
        <v>532</v>
      </c>
      <c r="Q3" s="9" t="s">
        <v>55</v>
      </c>
      <c r="R3" s="9" t="s">
        <v>42</v>
      </c>
      <c r="S3" s="9" t="s">
        <v>1717</v>
      </c>
      <c r="T3" s="9" t="s">
        <v>1718</v>
      </c>
      <c r="U3" s="9" t="s">
        <v>1719</v>
      </c>
      <c r="V3" s="9" t="s">
        <v>1720</v>
      </c>
      <c r="W3" s="9">
        <v>2.4</v>
      </c>
      <c r="Y3" s="9"/>
    </row>
    <row r="4" spans="1:25" s="5" customFormat="1" ht="30" customHeight="1" x14ac:dyDescent="0.25">
      <c r="A4" s="9" t="s">
        <v>611</v>
      </c>
      <c r="B4" s="9" t="s">
        <v>37</v>
      </c>
      <c r="C4" s="9" t="s">
        <v>829</v>
      </c>
      <c r="D4" s="9" t="s">
        <v>47</v>
      </c>
      <c r="E4" s="9" t="s">
        <v>1703</v>
      </c>
      <c r="F4" s="9" t="s">
        <v>9</v>
      </c>
      <c r="G4" s="9" t="s">
        <v>1709</v>
      </c>
      <c r="H4" s="9" t="s">
        <v>831</v>
      </c>
      <c r="I4" s="9" t="s">
        <v>832</v>
      </c>
      <c r="J4" s="9" t="s">
        <v>833</v>
      </c>
      <c r="K4" s="9" t="s">
        <v>629</v>
      </c>
      <c r="L4" s="9" t="s">
        <v>1710</v>
      </c>
      <c r="M4" s="9" t="s">
        <v>54</v>
      </c>
      <c r="N4" s="9" t="s">
        <v>37</v>
      </c>
      <c r="O4" s="9"/>
      <c r="P4" s="9" t="s">
        <v>531</v>
      </c>
      <c r="Q4" s="9" t="s">
        <v>185</v>
      </c>
      <c r="R4" s="9" t="s">
        <v>42</v>
      </c>
      <c r="S4" s="9" t="s">
        <v>1711</v>
      </c>
      <c r="T4" s="9" t="s">
        <v>85</v>
      </c>
      <c r="U4" s="9" t="s">
        <v>1712</v>
      </c>
      <c r="V4" s="9" t="s">
        <v>1713</v>
      </c>
      <c r="W4" s="9">
        <v>2.6999999999999997</v>
      </c>
      <c r="Y4" s="9"/>
    </row>
    <row r="5" spans="1:25" s="7" customFormat="1" ht="30" customHeight="1" x14ac:dyDescent="0.25">
      <c r="A5" s="9" t="s">
        <v>611</v>
      </c>
      <c r="B5" s="9" t="s">
        <v>36</v>
      </c>
      <c r="C5" s="9" t="s">
        <v>18</v>
      </c>
      <c r="D5" s="9" t="s">
        <v>47</v>
      </c>
      <c r="E5" s="9" t="s">
        <v>1743</v>
      </c>
      <c r="F5" s="9"/>
      <c r="G5" s="9" t="s">
        <v>1744</v>
      </c>
      <c r="H5" s="9" t="s">
        <v>1745</v>
      </c>
      <c r="I5" s="9" t="s">
        <v>1746</v>
      </c>
      <c r="J5" s="9" t="s">
        <v>1747</v>
      </c>
      <c r="K5" s="9" t="s">
        <v>50</v>
      </c>
      <c r="L5" s="9"/>
      <c r="M5" s="9" t="s">
        <v>1306</v>
      </c>
      <c r="N5" s="9" t="s">
        <v>38</v>
      </c>
      <c r="O5" s="9"/>
      <c r="P5" s="9" t="s">
        <v>531</v>
      </c>
      <c r="Q5" s="9" t="s">
        <v>1563</v>
      </c>
      <c r="R5" s="9" t="s">
        <v>42</v>
      </c>
      <c r="S5" s="9" t="s">
        <v>1748</v>
      </c>
      <c r="T5" s="9"/>
      <c r="U5" s="9" t="s">
        <v>1749</v>
      </c>
      <c r="V5" s="9"/>
      <c r="W5" s="9">
        <v>2.0499999999999998</v>
      </c>
      <c r="Y5" s="9"/>
    </row>
    <row r="6" spans="1:25" s="7" customFormat="1" ht="30" customHeight="1" x14ac:dyDescent="0.25">
      <c r="A6" s="9" t="s">
        <v>611</v>
      </c>
      <c r="B6" s="9" t="s">
        <v>37</v>
      </c>
      <c r="C6" s="9" t="s">
        <v>2012</v>
      </c>
      <c r="D6" s="9" t="s">
        <v>45</v>
      </c>
      <c r="E6" s="9" t="s">
        <v>1793</v>
      </c>
      <c r="F6" s="9" t="s">
        <v>9</v>
      </c>
      <c r="G6" s="9" t="s">
        <v>1794</v>
      </c>
      <c r="H6" s="9" t="s">
        <v>1795</v>
      </c>
      <c r="I6" s="9" t="s">
        <v>1796</v>
      </c>
      <c r="J6" s="9" t="s">
        <v>1797</v>
      </c>
      <c r="K6" s="9" t="s">
        <v>629</v>
      </c>
      <c r="L6" s="9" t="s">
        <v>117</v>
      </c>
      <c r="M6" s="9" t="s">
        <v>1798</v>
      </c>
      <c r="N6" s="9" t="s">
        <v>37</v>
      </c>
      <c r="O6" s="9" t="s">
        <v>1799</v>
      </c>
      <c r="P6" s="9" t="s">
        <v>531</v>
      </c>
      <c r="Q6" s="9" t="s">
        <v>185</v>
      </c>
      <c r="R6" s="9" t="s">
        <v>42</v>
      </c>
      <c r="S6" s="9" t="s">
        <v>870</v>
      </c>
      <c r="T6" s="9" t="s">
        <v>85</v>
      </c>
      <c r="U6" s="9" t="s">
        <v>1800</v>
      </c>
      <c r="V6" s="9" t="s">
        <v>1801</v>
      </c>
      <c r="W6" s="9">
        <v>2.6999999999999997</v>
      </c>
      <c r="Y6" s="9"/>
    </row>
    <row r="7" spans="1:25" s="7" customFormat="1" ht="30" customHeight="1" x14ac:dyDescent="0.25">
      <c r="A7" s="9" t="s">
        <v>611</v>
      </c>
      <c r="B7" s="9" t="s">
        <v>36</v>
      </c>
      <c r="C7" s="9" t="s">
        <v>18</v>
      </c>
      <c r="D7" s="9" t="s">
        <v>45</v>
      </c>
      <c r="E7" s="9"/>
      <c r="F7" s="9"/>
      <c r="G7" s="9" t="s">
        <v>1808</v>
      </c>
      <c r="H7" s="9" t="s">
        <v>1809</v>
      </c>
      <c r="I7" s="9" t="s">
        <v>1810</v>
      </c>
      <c r="J7" s="9" t="s">
        <v>1811</v>
      </c>
      <c r="K7" s="9" t="s">
        <v>50</v>
      </c>
      <c r="L7" s="9" t="s">
        <v>38</v>
      </c>
      <c r="M7" s="9"/>
      <c r="N7" s="9" t="s">
        <v>38</v>
      </c>
      <c r="O7" s="9"/>
      <c r="P7" s="9" t="s">
        <v>531</v>
      </c>
      <c r="Q7" s="9" t="s">
        <v>38</v>
      </c>
      <c r="R7" s="9" t="s">
        <v>56</v>
      </c>
      <c r="S7" s="9" t="s">
        <v>1812</v>
      </c>
      <c r="T7" s="9" t="s">
        <v>528</v>
      </c>
      <c r="U7" s="9" t="s">
        <v>1813</v>
      </c>
      <c r="V7" s="9" t="s">
        <v>1814</v>
      </c>
      <c r="W7" s="9">
        <v>1.5</v>
      </c>
      <c r="Y7" s="9"/>
    </row>
    <row r="8" spans="1:25" s="7" customFormat="1" ht="30" customHeight="1" x14ac:dyDescent="0.25">
      <c r="A8" s="9" t="s">
        <v>611</v>
      </c>
      <c r="B8" s="9" t="s">
        <v>37</v>
      </c>
      <c r="C8" s="9" t="s">
        <v>2013</v>
      </c>
      <c r="D8" s="9" t="s">
        <v>48</v>
      </c>
      <c r="E8" s="9" t="s">
        <v>1879</v>
      </c>
      <c r="F8" s="9" t="s">
        <v>9</v>
      </c>
      <c r="G8" s="9" t="s">
        <v>1880</v>
      </c>
      <c r="H8" s="9" t="s">
        <v>1881</v>
      </c>
      <c r="I8" s="9" t="s">
        <v>1882</v>
      </c>
      <c r="J8" s="9" t="s">
        <v>1883</v>
      </c>
      <c r="K8" s="9" t="s">
        <v>1884</v>
      </c>
      <c r="L8" s="9" t="s">
        <v>117</v>
      </c>
      <c r="M8" s="9" t="s">
        <v>54</v>
      </c>
      <c r="N8" s="9" t="s">
        <v>37</v>
      </c>
      <c r="O8" s="9" t="s">
        <v>1885</v>
      </c>
      <c r="P8" s="9" t="s">
        <v>531</v>
      </c>
      <c r="Q8" s="9" t="s">
        <v>185</v>
      </c>
      <c r="R8" s="9" t="s">
        <v>42</v>
      </c>
      <c r="S8" s="9" t="s">
        <v>1886</v>
      </c>
      <c r="T8" s="9" t="s">
        <v>85</v>
      </c>
      <c r="U8" s="9" t="s">
        <v>1887</v>
      </c>
      <c r="V8" s="9" t="s">
        <v>1888</v>
      </c>
      <c r="W8" s="9">
        <v>2.6999999999999997</v>
      </c>
      <c r="Y8" s="9"/>
    </row>
    <row r="9" spans="1:25" s="7" customFormat="1" ht="30" customHeight="1" x14ac:dyDescent="0.25">
      <c r="A9" s="9" t="s">
        <v>611</v>
      </c>
      <c r="B9" s="9" t="s">
        <v>37</v>
      </c>
      <c r="C9" s="9" t="s">
        <v>1667</v>
      </c>
      <c r="D9" s="9" t="s">
        <v>48</v>
      </c>
      <c r="E9" s="9" t="s">
        <v>1815</v>
      </c>
      <c r="F9" s="9" t="s">
        <v>1110</v>
      </c>
      <c r="G9" s="9" t="s">
        <v>1420</v>
      </c>
      <c r="H9" s="9" t="s">
        <v>1889</v>
      </c>
      <c r="I9" s="9" t="s">
        <v>1890</v>
      </c>
      <c r="J9" s="9" t="s">
        <v>1891</v>
      </c>
      <c r="K9" s="9" t="s">
        <v>1892</v>
      </c>
      <c r="L9" s="9" t="s">
        <v>1027</v>
      </c>
      <c r="M9" s="9" t="s">
        <v>1893</v>
      </c>
      <c r="N9" s="9" t="s">
        <v>37</v>
      </c>
      <c r="O9" s="9"/>
      <c r="P9" s="9" t="s">
        <v>1206</v>
      </c>
      <c r="Q9" s="9" t="s">
        <v>185</v>
      </c>
      <c r="R9" s="9" t="s">
        <v>56</v>
      </c>
      <c r="S9" s="9" t="s">
        <v>1894</v>
      </c>
      <c r="T9" s="9" t="s">
        <v>1895</v>
      </c>
      <c r="U9" s="9" t="s">
        <v>1896</v>
      </c>
      <c r="V9" s="9" t="s">
        <v>1897</v>
      </c>
      <c r="W9" s="9">
        <v>1.7999999999999998</v>
      </c>
      <c r="Y9" s="9"/>
    </row>
    <row r="10" spans="1:25" s="7" customFormat="1" ht="30" customHeight="1" x14ac:dyDescent="0.25">
      <c r="A10" s="9" t="s">
        <v>611</v>
      </c>
      <c r="B10" s="9" t="s">
        <v>37</v>
      </c>
      <c r="C10" s="9" t="s">
        <v>2014</v>
      </c>
      <c r="D10" s="9" t="s">
        <v>48</v>
      </c>
      <c r="E10" s="9" t="s">
        <v>1863</v>
      </c>
      <c r="F10" s="9" t="s">
        <v>1110</v>
      </c>
      <c r="G10" s="9" t="s">
        <v>1906</v>
      </c>
      <c r="H10" s="9" t="s">
        <v>1907</v>
      </c>
      <c r="I10" s="9" t="s">
        <v>1908</v>
      </c>
      <c r="J10" s="9" t="s">
        <v>1909</v>
      </c>
      <c r="K10" s="9" t="s">
        <v>1910</v>
      </c>
      <c r="L10" s="9" t="s">
        <v>13</v>
      </c>
      <c r="M10" s="9" t="s">
        <v>13</v>
      </c>
      <c r="N10" s="9" t="s">
        <v>37</v>
      </c>
      <c r="O10" s="9"/>
      <c r="P10" s="9" t="s">
        <v>1206</v>
      </c>
      <c r="Q10" s="9" t="s">
        <v>55</v>
      </c>
      <c r="R10" s="9" t="s">
        <v>38</v>
      </c>
      <c r="S10" s="9" t="s">
        <v>1911</v>
      </c>
      <c r="T10" s="9" t="s">
        <v>1912</v>
      </c>
      <c r="U10" s="9" t="s">
        <v>1821</v>
      </c>
      <c r="V10" s="9" t="s">
        <v>1913</v>
      </c>
      <c r="W10" s="9">
        <v>1.2</v>
      </c>
      <c r="Y10" s="9"/>
    </row>
    <row r="11" spans="1:25" s="7" customFormat="1" ht="30" customHeight="1" x14ac:dyDescent="0.25">
      <c r="A11" s="9" t="s">
        <v>611</v>
      </c>
      <c r="B11" s="9" t="s">
        <v>37</v>
      </c>
      <c r="C11" s="9" t="s">
        <v>861</v>
      </c>
      <c r="D11" s="9" t="s">
        <v>46</v>
      </c>
      <c r="E11" s="9" t="s">
        <v>813</v>
      </c>
      <c r="F11" s="9" t="s">
        <v>9</v>
      </c>
      <c r="G11" s="9" t="s">
        <v>862</v>
      </c>
      <c r="H11" s="9" t="s">
        <v>863</v>
      </c>
      <c r="I11" s="9" t="s">
        <v>865</v>
      </c>
      <c r="J11" s="9" t="s">
        <v>866</v>
      </c>
      <c r="K11" s="9" t="s">
        <v>867</v>
      </c>
      <c r="L11" s="9" t="s">
        <v>868</v>
      </c>
      <c r="M11" s="9" t="s">
        <v>37</v>
      </c>
      <c r="N11" s="9" t="s">
        <v>869</v>
      </c>
      <c r="O11" s="9" t="s">
        <v>531</v>
      </c>
      <c r="P11" s="9" t="s">
        <v>185</v>
      </c>
      <c r="Q11" s="9" t="s">
        <v>42</v>
      </c>
      <c r="R11" s="9" t="s">
        <v>870</v>
      </c>
      <c r="S11" s="9" t="s">
        <v>859</v>
      </c>
      <c r="T11" s="9" t="s">
        <v>871</v>
      </c>
      <c r="U11" s="9"/>
      <c r="W11" s="9">
        <v>1.65</v>
      </c>
      <c r="Y11" s="9"/>
    </row>
    <row r="12" spans="1:25" s="7" customFormat="1" ht="30" customHeight="1" x14ac:dyDescent="0.25">
      <c r="A12" s="9" t="s">
        <v>695</v>
      </c>
      <c r="B12" s="9" t="s">
        <v>36</v>
      </c>
      <c r="C12" s="9" t="s">
        <v>18</v>
      </c>
      <c r="D12" s="9" t="s">
        <v>47</v>
      </c>
      <c r="E12" s="9"/>
      <c r="F12" s="9" t="s">
        <v>9</v>
      </c>
      <c r="G12" s="9" t="s">
        <v>1760</v>
      </c>
      <c r="H12" s="9" t="s">
        <v>1761</v>
      </c>
      <c r="I12" s="9" t="s">
        <v>1762</v>
      </c>
      <c r="J12" s="9" t="s">
        <v>1692</v>
      </c>
      <c r="K12" s="9" t="s">
        <v>50</v>
      </c>
      <c r="L12" s="9" t="s">
        <v>24</v>
      </c>
      <c r="M12" s="9"/>
      <c r="N12" s="9" t="s">
        <v>37</v>
      </c>
      <c r="O12" s="9"/>
      <c r="P12" s="9" t="s">
        <v>531</v>
      </c>
      <c r="Q12" s="9" t="s">
        <v>38</v>
      </c>
      <c r="R12" s="9" t="s">
        <v>38</v>
      </c>
      <c r="S12" s="9"/>
      <c r="T12" s="9"/>
      <c r="U12" s="9" t="s">
        <v>1763</v>
      </c>
      <c r="V12" s="9" t="s">
        <v>1764</v>
      </c>
      <c r="W12" s="9">
        <v>1.0499999999999998</v>
      </c>
      <c r="Y12" s="9"/>
    </row>
    <row r="13" spans="1:25" s="7" customFormat="1" ht="30" customHeight="1" x14ac:dyDescent="0.25">
      <c r="A13" s="9" t="s">
        <v>695</v>
      </c>
      <c r="B13" s="9" t="s">
        <v>36</v>
      </c>
      <c r="C13" s="9" t="s">
        <v>18</v>
      </c>
      <c r="D13" s="9" t="s">
        <v>48</v>
      </c>
      <c r="E13" s="9" t="s">
        <v>1815</v>
      </c>
      <c r="F13" s="9" t="s">
        <v>1110</v>
      </c>
      <c r="G13" s="9" t="s">
        <v>1919</v>
      </c>
      <c r="H13" s="9" t="s">
        <v>1920</v>
      </c>
      <c r="I13" s="9" t="s">
        <v>1921</v>
      </c>
      <c r="J13" s="9" t="s">
        <v>1922</v>
      </c>
      <c r="K13" s="9" t="s">
        <v>1202</v>
      </c>
      <c r="L13" s="9" t="s">
        <v>13</v>
      </c>
      <c r="M13" s="9" t="s">
        <v>1923</v>
      </c>
      <c r="N13" s="9" t="s">
        <v>38</v>
      </c>
      <c r="O13" s="9"/>
      <c r="P13" s="9" t="s">
        <v>1206</v>
      </c>
      <c r="Q13" s="9" t="s">
        <v>1563</v>
      </c>
      <c r="R13" s="9" t="s">
        <v>56</v>
      </c>
      <c r="S13" s="9"/>
      <c r="T13" s="9" t="s">
        <v>1924</v>
      </c>
      <c r="U13" s="9" t="s">
        <v>1821</v>
      </c>
      <c r="V13" s="9" t="s">
        <v>1925</v>
      </c>
      <c r="W13" s="9">
        <v>1.1499999999999999</v>
      </c>
      <c r="Y13" s="9"/>
    </row>
    <row r="14" spans="1:25" s="7" customFormat="1" ht="30" customHeight="1" x14ac:dyDescent="0.25">
      <c r="A14" s="9" t="s">
        <v>695</v>
      </c>
      <c r="B14" s="9" t="s">
        <v>36</v>
      </c>
      <c r="C14" s="9" t="s">
        <v>18</v>
      </c>
      <c r="D14" s="9" t="s">
        <v>48</v>
      </c>
      <c r="E14" s="9" t="s">
        <v>1815</v>
      </c>
      <c r="F14" s="9" t="s">
        <v>1110</v>
      </c>
      <c r="G14" s="9" t="s">
        <v>1926</v>
      </c>
      <c r="H14" s="9" t="s">
        <v>1927</v>
      </c>
      <c r="I14" s="9" t="s">
        <v>1921</v>
      </c>
      <c r="J14" s="9" t="s">
        <v>1922</v>
      </c>
      <c r="K14" s="9" t="s">
        <v>1202</v>
      </c>
      <c r="L14" s="9" t="s">
        <v>13</v>
      </c>
      <c r="M14" s="9" t="s">
        <v>1923</v>
      </c>
      <c r="N14" s="9" t="s">
        <v>38</v>
      </c>
      <c r="O14" s="9"/>
      <c r="P14" s="9" t="s">
        <v>1206</v>
      </c>
      <c r="Q14" s="9" t="s">
        <v>1563</v>
      </c>
      <c r="R14" s="9" t="s">
        <v>56</v>
      </c>
      <c r="S14" s="9" t="s">
        <v>1825</v>
      </c>
      <c r="T14" s="9" t="s">
        <v>1924</v>
      </c>
      <c r="U14" s="9" t="s">
        <v>1821</v>
      </c>
      <c r="V14" s="9" t="s">
        <v>1928</v>
      </c>
      <c r="W14" s="9">
        <v>1.1499999999999999</v>
      </c>
      <c r="Y14" s="9"/>
    </row>
    <row r="15" spans="1:25" s="7" customFormat="1" ht="30" customHeight="1" x14ac:dyDescent="0.25">
      <c r="A15" s="9" t="s">
        <v>695</v>
      </c>
      <c r="B15" s="9" t="s">
        <v>36</v>
      </c>
      <c r="C15" s="9"/>
      <c r="D15" s="9" t="s">
        <v>49</v>
      </c>
      <c r="E15" s="9" t="s">
        <v>1743</v>
      </c>
      <c r="F15" s="9"/>
      <c r="G15" s="9" t="s">
        <v>1960</v>
      </c>
      <c r="H15" s="9"/>
      <c r="I15" s="9" t="s">
        <v>1960</v>
      </c>
      <c r="J15" s="9" t="s">
        <v>1961</v>
      </c>
      <c r="K15" s="9" t="s">
        <v>13</v>
      </c>
      <c r="L15" s="9"/>
      <c r="M15" s="9"/>
      <c r="N15" s="9" t="s">
        <v>38</v>
      </c>
      <c r="O15" s="9"/>
      <c r="P15" s="9" t="s">
        <v>39</v>
      </c>
      <c r="Q15" s="9" t="s">
        <v>1563</v>
      </c>
      <c r="R15" s="9" t="s">
        <v>56</v>
      </c>
      <c r="S15" s="9" t="s">
        <v>1962</v>
      </c>
      <c r="T15" s="9"/>
      <c r="U15" s="9" t="s">
        <v>1963</v>
      </c>
      <c r="V15" s="9" t="s">
        <v>1964</v>
      </c>
      <c r="W15" s="9">
        <v>0.85</v>
      </c>
      <c r="Y15" s="9"/>
    </row>
    <row r="16" spans="1:25" s="6" customFormat="1" ht="30" customHeight="1" x14ac:dyDescent="0.25">
      <c r="A16" s="8" t="s">
        <v>694</v>
      </c>
      <c r="B16" s="8" t="s">
        <v>36</v>
      </c>
      <c r="C16" s="8" t="s">
        <v>18</v>
      </c>
      <c r="D16" s="8" t="s">
        <v>20</v>
      </c>
      <c r="E16" s="8"/>
      <c r="F16" s="8" t="s">
        <v>1050</v>
      </c>
      <c r="G16" s="8" t="s">
        <v>1689</v>
      </c>
      <c r="H16" s="8" t="s">
        <v>1690</v>
      </c>
      <c r="I16" s="8" t="s">
        <v>1691</v>
      </c>
      <c r="J16" s="8" t="s">
        <v>1692</v>
      </c>
      <c r="K16" s="8"/>
      <c r="L16" s="8" t="s">
        <v>1027</v>
      </c>
      <c r="M16" s="8"/>
      <c r="N16" s="8" t="s">
        <v>37</v>
      </c>
      <c r="O16" s="8" t="s">
        <v>1693</v>
      </c>
      <c r="P16" s="8" t="s">
        <v>39</v>
      </c>
      <c r="Q16" s="8" t="s">
        <v>38</v>
      </c>
      <c r="R16" s="8" t="s">
        <v>38</v>
      </c>
      <c r="S16" s="8"/>
      <c r="T16" s="8" t="s">
        <v>85</v>
      </c>
      <c r="U16" s="8" t="s">
        <v>1694</v>
      </c>
      <c r="V16" s="8"/>
      <c r="W16" s="8">
        <v>0.15</v>
      </c>
      <c r="Y16" s="8"/>
    </row>
    <row r="17" spans="1:25" s="6" customFormat="1" ht="30" customHeight="1" x14ac:dyDescent="0.25">
      <c r="A17" s="8" t="s">
        <v>694</v>
      </c>
      <c r="B17" s="8" t="s">
        <v>36</v>
      </c>
      <c r="C17" s="8" t="s">
        <v>18</v>
      </c>
      <c r="D17" s="8" t="s">
        <v>20</v>
      </c>
      <c r="E17" s="8" t="s">
        <v>1695</v>
      </c>
      <c r="F17" s="8" t="s">
        <v>10</v>
      </c>
      <c r="G17" s="8" t="s">
        <v>1696</v>
      </c>
      <c r="H17" s="8"/>
      <c r="I17" s="8" t="s">
        <v>1697</v>
      </c>
      <c r="J17" s="8" t="s">
        <v>1698</v>
      </c>
      <c r="K17" s="8" t="s">
        <v>13</v>
      </c>
      <c r="L17" s="8" t="s">
        <v>13</v>
      </c>
      <c r="M17" s="8" t="s">
        <v>38</v>
      </c>
      <c r="N17" s="8" t="s">
        <v>38</v>
      </c>
      <c r="O17" s="8"/>
      <c r="P17" s="8" t="s">
        <v>39</v>
      </c>
      <c r="Q17" s="8" t="s">
        <v>38</v>
      </c>
      <c r="R17" s="8" t="s">
        <v>42</v>
      </c>
      <c r="S17" s="8" t="s">
        <v>1699</v>
      </c>
      <c r="T17" s="8" t="s">
        <v>1700</v>
      </c>
      <c r="U17" s="8" t="s">
        <v>1701</v>
      </c>
      <c r="V17" s="8" t="s">
        <v>1702</v>
      </c>
      <c r="W17" s="8">
        <v>0.89999999999999991</v>
      </c>
      <c r="Y17" s="8"/>
    </row>
    <row r="18" spans="1:25" s="6" customFormat="1" ht="30" customHeight="1" x14ac:dyDescent="0.25">
      <c r="A18" s="8" t="s">
        <v>694</v>
      </c>
      <c r="B18" s="8" t="s">
        <v>37</v>
      </c>
      <c r="C18" s="8" t="s">
        <v>1176</v>
      </c>
      <c r="D18" s="8" t="s">
        <v>47</v>
      </c>
      <c r="E18" s="8" t="s">
        <v>1703</v>
      </c>
      <c r="F18" s="8" t="s">
        <v>9</v>
      </c>
      <c r="G18" s="8" t="s">
        <v>1177</v>
      </c>
      <c r="H18" s="8" t="s">
        <v>1721</v>
      </c>
      <c r="I18" s="8" t="s">
        <v>1722</v>
      </c>
      <c r="J18" s="8" t="s">
        <v>1262</v>
      </c>
      <c r="K18" s="8" t="s">
        <v>1263</v>
      </c>
      <c r="L18" s="8" t="s">
        <v>1162</v>
      </c>
      <c r="M18" s="8" t="s">
        <v>1723</v>
      </c>
      <c r="N18" s="8" t="s">
        <v>37</v>
      </c>
      <c r="O18" s="8" t="s">
        <v>1724</v>
      </c>
      <c r="P18" s="8" t="s">
        <v>532</v>
      </c>
      <c r="Q18" s="8" t="s">
        <v>185</v>
      </c>
      <c r="R18" s="8" t="s">
        <v>42</v>
      </c>
      <c r="S18" s="8" t="s">
        <v>1725</v>
      </c>
      <c r="T18" s="8" t="s">
        <v>1718</v>
      </c>
      <c r="U18" s="8" t="s">
        <v>1719</v>
      </c>
      <c r="V18" s="8" t="s">
        <v>1726</v>
      </c>
      <c r="W18" s="8">
        <v>2.4</v>
      </c>
      <c r="Y18" s="8"/>
    </row>
    <row r="19" spans="1:25" s="6" customFormat="1" ht="30" customHeight="1" x14ac:dyDescent="0.25">
      <c r="A19" s="8" t="s">
        <v>694</v>
      </c>
      <c r="B19" s="8" t="s">
        <v>36</v>
      </c>
      <c r="C19" s="8" t="s">
        <v>18</v>
      </c>
      <c r="D19" s="8" t="s">
        <v>726</v>
      </c>
      <c r="E19" s="8"/>
      <c r="F19" s="8" t="s">
        <v>9</v>
      </c>
      <c r="G19" s="8" t="s">
        <v>1786</v>
      </c>
      <c r="H19" s="8" t="s">
        <v>1787</v>
      </c>
      <c r="I19" s="8" t="s">
        <v>1788</v>
      </c>
      <c r="J19" s="8" t="s">
        <v>1692</v>
      </c>
      <c r="K19" s="8" t="s">
        <v>22</v>
      </c>
      <c r="L19" s="8" t="s">
        <v>24</v>
      </c>
      <c r="M19" s="8"/>
      <c r="N19" s="8" t="s">
        <v>37</v>
      </c>
      <c r="O19" s="8"/>
      <c r="P19" s="8" t="s">
        <v>532</v>
      </c>
      <c r="Q19" s="8" t="s">
        <v>38</v>
      </c>
      <c r="R19" s="8" t="s">
        <v>38</v>
      </c>
      <c r="S19" s="8"/>
      <c r="T19" s="8"/>
      <c r="U19" s="8" t="s">
        <v>1763</v>
      </c>
      <c r="V19" s="8" t="s">
        <v>1789</v>
      </c>
      <c r="W19" s="8">
        <v>0.75</v>
      </c>
      <c r="Y19" s="8"/>
    </row>
    <row r="20" spans="1:25" s="6" customFormat="1" ht="30" customHeight="1" x14ac:dyDescent="0.25">
      <c r="A20" s="8" t="s">
        <v>694</v>
      </c>
      <c r="B20" s="8" t="s">
        <v>37</v>
      </c>
      <c r="C20" s="8" t="s">
        <v>872</v>
      </c>
      <c r="D20" s="8" t="s">
        <v>47</v>
      </c>
      <c r="E20" s="8" t="s">
        <v>1703</v>
      </c>
      <c r="F20" s="8" t="s">
        <v>9</v>
      </c>
      <c r="G20" s="8" t="s">
        <v>874</v>
      </c>
      <c r="H20" s="8" t="s">
        <v>875</v>
      </c>
      <c r="I20" s="8" t="s">
        <v>876</v>
      </c>
      <c r="J20" s="8" t="s">
        <v>877</v>
      </c>
      <c r="K20" s="8" t="s">
        <v>50</v>
      </c>
      <c r="L20" s="8" t="s">
        <v>259</v>
      </c>
      <c r="M20" s="8" t="s">
        <v>1704</v>
      </c>
      <c r="N20" s="8" t="s">
        <v>37</v>
      </c>
      <c r="O20" s="8" t="s">
        <v>1705</v>
      </c>
      <c r="P20" s="8" t="s">
        <v>531</v>
      </c>
      <c r="Q20" s="8" t="s">
        <v>55</v>
      </c>
      <c r="R20" s="8" t="s">
        <v>42</v>
      </c>
      <c r="S20" s="8" t="s">
        <v>1706</v>
      </c>
      <c r="T20" s="8" t="s">
        <v>530</v>
      </c>
      <c r="U20" s="8" t="s">
        <v>1707</v>
      </c>
      <c r="V20" s="8" t="s">
        <v>1708</v>
      </c>
      <c r="W20" s="8">
        <v>2.6999999999999997</v>
      </c>
      <c r="Y20" s="8"/>
    </row>
    <row r="21" spans="1:25" s="6" customFormat="1" ht="30" customHeight="1" x14ac:dyDescent="0.25">
      <c r="A21" s="8" t="s">
        <v>694</v>
      </c>
      <c r="B21" s="8" t="s">
        <v>37</v>
      </c>
      <c r="C21" s="8" t="s">
        <v>1157</v>
      </c>
      <c r="D21" s="8" t="s">
        <v>47</v>
      </c>
      <c r="E21" s="8" t="s">
        <v>1727</v>
      </c>
      <c r="F21" s="8" t="s">
        <v>9</v>
      </c>
      <c r="G21" s="8" t="s">
        <v>1158</v>
      </c>
      <c r="H21" s="8" t="s">
        <v>1290</v>
      </c>
      <c r="I21" s="8" t="s">
        <v>1728</v>
      </c>
      <c r="J21" s="8" t="s">
        <v>1262</v>
      </c>
      <c r="K21" s="8" t="s">
        <v>21</v>
      </c>
      <c r="L21" s="8" t="s">
        <v>1162</v>
      </c>
      <c r="M21" s="8" t="s">
        <v>1163</v>
      </c>
      <c r="N21" s="8" t="s">
        <v>37</v>
      </c>
      <c r="O21" s="8" t="s">
        <v>1729</v>
      </c>
      <c r="P21" s="8" t="s">
        <v>531</v>
      </c>
      <c r="Q21" s="8" t="s">
        <v>185</v>
      </c>
      <c r="R21" s="8" t="s">
        <v>56</v>
      </c>
      <c r="S21" s="8" t="s">
        <v>1730</v>
      </c>
      <c r="T21" s="8" t="s">
        <v>1718</v>
      </c>
      <c r="U21" s="8" t="s">
        <v>1731</v>
      </c>
      <c r="V21" s="8" t="s">
        <v>1732</v>
      </c>
      <c r="W21" s="8">
        <v>2.4</v>
      </c>
      <c r="Y21" s="8"/>
    </row>
    <row r="22" spans="1:25" s="6" customFormat="1" ht="30" customHeight="1" x14ac:dyDescent="0.25">
      <c r="A22" s="8" t="s">
        <v>694</v>
      </c>
      <c r="B22" s="8" t="s">
        <v>37</v>
      </c>
      <c r="C22" s="8" t="s">
        <v>1666</v>
      </c>
      <c r="D22" s="8" t="s">
        <v>47</v>
      </c>
      <c r="E22" s="8" t="s">
        <v>1727</v>
      </c>
      <c r="F22" s="8" t="s">
        <v>9</v>
      </c>
      <c r="G22" s="8" t="s">
        <v>1733</v>
      </c>
      <c r="H22" s="8" t="s">
        <v>1734</v>
      </c>
      <c r="I22" s="8" t="s">
        <v>1735</v>
      </c>
      <c r="J22" s="8" t="s">
        <v>1391</v>
      </c>
      <c r="K22" s="8" t="s">
        <v>1392</v>
      </c>
      <c r="L22" s="8" t="s">
        <v>259</v>
      </c>
      <c r="M22" s="8" t="s">
        <v>54</v>
      </c>
      <c r="N22" s="8" t="s">
        <v>37</v>
      </c>
      <c r="O22" s="8"/>
      <c r="P22" s="8" t="s">
        <v>531</v>
      </c>
      <c r="Q22" s="8" t="s">
        <v>185</v>
      </c>
      <c r="R22" s="8" t="s">
        <v>56</v>
      </c>
      <c r="S22" s="8" t="s">
        <v>1736</v>
      </c>
      <c r="T22" s="8" t="s">
        <v>85</v>
      </c>
      <c r="U22" s="8" t="s">
        <v>1737</v>
      </c>
      <c r="V22" s="8" t="s">
        <v>1738</v>
      </c>
      <c r="W22" s="8">
        <v>2.4</v>
      </c>
      <c r="Y22" s="8"/>
    </row>
    <row r="23" spans="1:25" s="6" customFormat="1" ht="30" customHeight="1" x14ac:dyDescent="0.25">
      <c r="A23" s="8" t="s">
        <v>694</v>
      </c>
      <c r="B23" s="8" t="s">
        <v>37</v>
      </c>
      <c r="C23" s="8" t="s">
        <v>1673</v>
      </c>
      <c r="D23" s="8" t="s">
        <v>47</v>
      </c>
      <c r="E23" s="8" t="s">
        <v>1703</v>
      </c>
      <c r="F23" s="8" t="s">
        <v>1110</v>
      </c>
      <c r="G23" s="8" t="s">
        <v>1279</v>
      </c>
      <c r="H23" s="8" t="s">
        <v>1280</v>
      </c>
      <c r="I23" s="8" t="s">
        <v>1281</v>
      </c>
      <c r="J23" s="8" t="s">
        <v>1282</v>
      </c>
      <c r="K23" s="8" t="s">
        <v>1202</v>
      </c>
      <c r="L23" s="8" t="s">
        <v>25</v>
      </c>
      <c r="M23" s="8" t="s">
        <v>688</v>
      </c>
      <c r="N23" s="8" t="s">
        <v>37</v>
      </c>
      <c r="O23" s="8"/>
      <c r="P23" s="8" t="s">
        <v>1206</v>
      </c>
      <c r="Q23" s="8" t="s">
        <v>55</v>
      </c>
      <c r="R23" s="8" t="s">
        <v>42</v>
      </c>
      <c r="S23" s="8" t="s">
        <v>1739</v>
      </c>
      <c r="T23" s="8" t="s">
        <v>1740</v>
      </c>
      <c r="U23" s="8" t="s">
        <v>1741</v>
      </c>
      <c r="V23" s="8" t="s">
        <v>1742</v>
      </c>
      <c r="W23" s="8">
        <v>2.1</v>
      </c>
      <c r="Y23" s="8"/>
    </row>
    <row r="24" spans="1:25" s="6" customFormat="1" ht="30" customHeight="1" x14ac:dyDescent="0.25">
      <c r="A24" s="8" t="s">
        <v>694</v>
      </c>
      <c r="B24" s="8" t="s">
        <v>36</v>
      </c>
      <c r="C24" s="8" t="s">
        <v>18</v>
      </c>
      <c r="D24" s="8" t="s">
        <v>47</v>
      </c>
      <c r="E24" s="8" t="s">
        <v>1703</v>
      </c>
      <c r="F24" s="8" t="s">
        <v>10</v>
      </c>
      <c r="G24" s="8" t="s">
        <v>1750</v>
      </c>
      <c r="H24" s="8" t="s">
        <v>1751</v>
      </c>
      <c r="I24" s="8" t="s">
        <v>1752</v>
      </c>
      <c r="J24" s="8" t="s">
        <v>1753</v>
      </c>
      <c r="K24" s="8" t="s">
        <v>50</v>
      </c>
      <c r="L24" s="8" t="s">
        <v>26</v>
      </c>
      <c r="M24" s="8" t="s">
        <v>13</v>
      </c>
      <c r="N24" s="8" t="s">
        <v>38</v>
      </c>
      <c r="O24" s="8"/>
      <c r="P24" s="8" t="s">
        <v>531</v>
      </c>
      <c r="Q24" s="8" t="s">
        <v>41</v>
      </c>
      <c r="R24" s="8" t="s">
        <v>43</v>
      </c>
      <c r="S24" s="8"/>
      <c r="T24" s="8" t="s">
        <v>1754</v>
      </c>
      <c r="U24" s="8" t="s">
        <v>1755</v>
      </c>
      <c r="V24" s="8" t="s">
        <v>1756</v>
      </c>
      <c r="W24" s="8">
        <v>1.7</v>
      </c>
      <c r="Y24" s="8"/>
    </row>
    <row r="25" spans="1:25" s="16" customFormat="1" ht="30" customHeight="1" x14ac:dyDescent="0.25">
      <c r="A25" s="8" t="s">
        <v>694</v>
      </c>
      <c r="B25" s="8" t="s">
        <v>36</v>
      </c>
      <c r="C25" s="8" t="s">
        <v>18</v>
      </c>
      <c r="D25" s="8" t="s">
        <v>726</v>
      </c>
      <c r="E25" s="8"/>
      <c r="F25" s="8" t="s">
        <v>9</v>
      </c>
      <c r="G25" s="8" t="s">
        <v>1757</v>
      </c>
      <c r="H25" s="8" t="s">
        <v>1758</v>
      </c>
      <c r="I25" s="8" t="s">
        <v>1759</v>
      </c>
      <c r="J25" s="8" t="s">
        <v>1692</v>
      </c>
      <c r="K25" s="8" t="s">
        <v>50</v>
      </c>
      <c r="L25" s="8" t="s">
        <v>24</v>
      </c>
      <c r="M25" s="8"/>
      <c r="N25" s="8" t="s">
        <v>37</v>
      </c>
      <c r="O25" s="8"/>
      <c r="P25" s="8" t="s">
        <v>531</v>
      </c>
      <c r="Q25" s="8" t="s">
        <v>1563</v>
      </c>
      <c r="R25" s="8" t="s">
        <v>43</v>
      </c>
      <c r="S25" s="8"/>
      <c r="T25" s="8"/>
      <c r="U25" s="8" t="s">
        <v>1694</v>
      </c>
      <c r="V25" s="8"/>
      <c r="W25" s="8">
        <v>1.5999999999999999</v>
      </c>
      <c r="Y25" s="8"/>
    </row>
    <row r="26" spans="1:25" s="16" customFormat="1" ht="30" customHeight="1" x14ac:dyDescent="0.25">
      <c r="A26" s="8" t="s">
        <v>694</v>
      </c>
      <c r="B26" s="8" t="s">
        <v>36</v>
      </c>
      <c r="C26" s="8" t="s">
        <v>18</v>
      </c>
      <c r="D26" s="8" t="s">
        <v>47</v>
      </c>
      <c r="E26" s="8" t="s">
        <v>1743</v>
      </c>
      <c r="F26" s="8" t="s">
        <v>9</v>
      </c>
      <c r="G26" s="8" t="s">
        <v>1765</v>
      </c>
      <c r="H26" s="8" t="s">
        <v>1766</v>
      </c>
      <c r="I26" s="8" t="s">
        <v>1767</v>
      </c>
      <c r="J26" s="8" t="s">
        <v>1768</v>
      </c>
      <c r="K26" s="8" t="s">
        <v>22</v>
      </c>
      <c r="L26" s="8" t="s">
        <v>38</v>
      </c>
      <c r="M26" s="8" t="s">
        <v>13</v>
      </c>
      <c r="N26" s="8" t="s">
        <v>37</v>
      </c>
      <c r="O26" s="8" t="s">
        <v>1769</v>
      </c>
      <c r="P26" s="8" t="s">
        <v>532</v>
      </c>
      <c r="Q26" s="8" t="s">
        <v>1563</v>
      </c>
      <c r="R26" s="8" t="s">
        <v>38</v>
      </c>
      <c r="S26" s="8" t="s">
        <v>1770</v>
      </c>
      <c r="T26" s="8" t="s">
        <v>1771</v>
      </c>
      <c r="U26" s="8" t="s">
        <v>1772</v>
      </c>
      <c r="V26" s="8" t="s">
        <v>1773</v>
      </c>
      <c r="W26" s="8">
        <v>1</v>
      </c>
      <c r="Y26" s="8"/>
    </row>
    <row r="27" spans="1:25" s="16" customFormat="1" ht="30" customHeight="1" x14ac:dyDescent="0.25">
      <c r="A27" s="8" t="s">
        <v>694</v>
      </c>
      <c r="B27" s="8" t="s">
        <v>36</v>
      </c>
      <c r="C27" s="8" t="s">
        <v>18</v>
      </c>
      <c r="D27" s="8" t="s">
        <v>47</v>
      </c>
      <c r="E27" s="8" t="s">
        <v>1703</v>
      </c>
      <c r="F27" s="8" t="s">
        <v>9</v>
      </c>
      <c r="G27" s="8" t="s">
        <v>1774</v>
      </c>
      <c r="H27" s="8" t="s">
        <v>1774</v>
      </c>
      <c r="I27" s="8" t="s">
        <v>1775</v>
      </c>
      <c r="J27" s="8" t="s">
        <v>1776</v>
      </c>
      <c r="K27" s="8" t="s">
        <v>13</v>
      </c>
      <c r="L27" s="8" t="s">
        <v>24</v>
      </c>
      <c r="M27" s="8" t="s">
        <v>54</v>
      </c>
      <c r="N27" s="8" t="s">
        <v>38</v>
      </c>
      <c r="O27" s="8"/>
      <c r="P27" s="8" t="s">
        <v>531</v>
      </c>
      <c r="Q27" s="8" t="s">
        <v>38</v>
      </c>
      <c r="R27" s="8" t="s">
        <v>38</v>
      </c>
      <c r="S27" s="8"/>
      <c r="T27" s="8" t="s">
        <v>859</v>
      </c>
      <c r="U27" s="8" t="s">
        <v>1777</v>
      </c>
      <c r="V27" s="8" t="s">
        <v>1778</v>
      </c>
      <c r="W27" s="8">
        <v>0.89999999999999991</v>
      </c>
      <c r="Y27" s="8"/>
    </row>
    <row r="28" spans="1:25" s="16" customFormat="1" ht="30" customHeight="1" x14ac:dyDescent="0.25">
      <c r="A28" s="8" t="s">
        <v>694</v>
      </c>
      <c r="B28" s="8" t="s">
        <v>36</v>
      </c>
      <c r="C28" s="8"/>
      <c r="D28" s="8" t="s">
        <v>47</v>
      </c>
      <c r="E28" s="8" t="s">
        <v>1779</v>
      </c>
      <c r="F28" s="8"/>
      <c r="G28" s="8" t="s">
        <v>1780</v>
      </c>
      <c r="H28" s="8"/>
      <c r="I28" s="8" t="s">
        <v>1781</v>
      </c>
      <c r="J28" s="8" t="s">
        <v>1782</v>
      </c>
      <c r="K28" s="8" t="s">
        <v>13</v>
      </c>
      <c r="L28" s="8"/>
      <c r="M28" s="8"/>
      <c r="N28" s="8" t="s">
        <v>38</v>
      </c>
      <c r="O28" s="8"/>
      <c r="P28" s="8" t="s">
        <v>39</v>
      </c>
      <c r="Q28" s="8" t="s">
        <v>1563</v>
      </c>
      <c r="R28" s="8" t="s">
        <v>56</v>
      </c>
      <c r="S28" s="8" t="s">
        <v>1783</v>
      </c>
      <c r="T28" s="8"/>
      <c r="U28" s="8" t="s">
        <v>1784</v>
      </c>
      <c r="V28" s="8" t="s">
        <v>1785</v>
      </c>
      <c r="W28" s="8">
        <v>0.85</v>
      </c>
      <c r="Y28" s="8"/>
    </row>
    <row r="29" spans="1:25" s="16" customFormat="1" ht="30" customHeight="1" x14ac:dyDescent="0.25">
      <c r="A29" s="8" t="s">
        <v>694</v>
      </c>
      <c r="B29" s="8" t="s">
        <v>36</v>
      </c>
      <c r="C29" s="8" t="s">
        <v>18</v>
      </c>
      <c r="D29" s="8" t="s">
        <v>726</v>
      </c>
      <c r="E29" s="8"/>
      <c r="F29" s="8" t="s">
        <v>9</v>
      </c>
      <c r="G29" s="8" t="s">
        <v>1790</v>
      </c>
      <c r="H29" s="8" t="s">
        <v>1791</v>
      </c>
      <c r="I29" s="8" t="s">
        <v>1792</v>
      </c>
      <c r="J29" s="8" t="s">
        <v>1692</v>
      </c>
      <c r="K29" s="8" t="s">
        <v>22</v>
      </c>
      <c r="L29" s="8" t="s">
        <v>24</v>
      </c>
      <c r="M29" s="8"/>
      <c r="N29" s="8" t="s">
        <v>37</v>
      </c>
      <c r="O29" s="8"/>
      <c r="P29" s="8" t="s">
        <v>532</v>
      </c>
      <c r="Q29" s="8" t="s">
        <v>38</v>
      </c>
      <c r="R29" s="8" t="s">
        <v>38</v>
      </c>
      <c r="S29" s="8"/>
      <c r="T29" s="8"/>
      <c r="U29" s="8" t="s">
        <v>1694</v>
      </c>
      <c r="V29" s="8"/>
      <c r="W29" s="8">
        <v>0.75</v>
      </c>
      <c r="Y29" s="8"/>
    </row>
    <row r="30" spans="1:25" s="16" customFormat="1" ht="30" customHeight="1" x14ac:dyDescent="0.25">
      <c r="A30" s="8" t="s">
        <v>694</v>
      </c>
      <c r="B30" s="8" t="s">
        <v>36</v>
      </c>
      <c r="C30" s="8" t="s">
        <v>18</v>
      </c>
      <c r="D30" s="8" t="s">
        <v>45</v>
      </c>
      <c r="E30" s="8" t="s">
        <v>1727</v>
      </c>
      <c r="F30" s="8" t="s">
        <v>9</v>
      </c>
      <c r="G30" s="8" t="s">
        <v>1802</v>
      </c>
      <c r="H30" s="8" t="s">
        <v>1803</v>
      </c>
      <c r="I30" s="8"/>
      <c r="J30" s="8"/>
      <c r="K30" s="8" t="s">
        <v>1804</v>
      </c>
      <c r="L30" s="8" t="s">
        <v>38</v>
      </c>
      <c r="M30" s="8" t="s">
        <v>38</v>
      </c>
      <c r="N30" s="8" t="s">
        <v>38</v>
      </c>
      <c r="O30" s="8"/>
      <c r="P30" s="8" t="s">
        <v>531</v>
      </c>
      <c r="Q30" s="8" t="s">
        <v>38</v>
      </c>
      <c r="R30" s="8" t="s">
        <v>56</v>
      </c>
      <c r="S30" s="8"/>
      <c r="T30" s="8" t="s">
        <v>38</v>
      </c>
      <c r="U30" s="8" t="s">
        <v>1772</v>
      </c>
      <c r="V30" s="8"/>
      <c r="W30" s="8">
        <v>1.5</v>
      </c>
      <c r="Y30" s="8"/>
    </row>
    <row r="31" spans="1:25" s="16" customFormat="1" ht="30" customHeight="1" x14ac:dyDescent="0.25">
      <c r="A31" s="8" t="s">
        <v>694</v>
      </c>
      <c r="B31" s="8" t="s">
        <v>36</v>
      </c>
      <c r="C31" s="8" t="s">
        <v>18</v>
      </c>
      <c r="D31" s="8" t="s">
        <v>45</v>
      </c>
      <c r="E31" s="8" t="s">
        <v>1727</v>
      </c>
      <c r="F31" s="8" t="s">
        <v>9</v>
      </c>
      <c r="G31" s="8" t="s">
        <v>1805</v>
      </c>
      <c r="H31" s="8" t="s">
        <v>1806</v>
      </c>
      <c r="I31" s="8"/>
      <c r="J31" s="8"/>
      <c r="K31" s="8" t="s">
        <v>1804</v>
      </c>
      <c r="L31" s="8" t="s">
        <v>38</v>
      </c>
      <c r="M31" s="8" t="s">
        <v>38</v>
      </c>
      <c r="N31" s="8" t="s">
        <v>38</v>
      </c>
      <c r="O31" s="8"/>
      <c r="P31" s="8" t="s">
        <v>531</v>
      </c>
      <c r="Q31" s="8" t="s">
        <v>38</v>
      </c>
      <c r="R31" s="8" t="s">
        <v>56</v>
      </c>
      <c r="S31" s="8"/>
      <c r="T31" s="8" t="s">
        <v>38</v>
      </c>
      <c r="U31" s="8" t="s">
        <v>1807</v>
      </c>
      <c r="V31" s="8" t="s">
        <v>2008</v>
      </c>
      <c r="W31" s="8">
        <v>1.5</v>
      </c>
      <c r="Y31" s="8"/>
    </row>
    <row r="32" spans="1:25" s="16" customFormat="1" ht="30" customHeight="1" x14ac:dyDescent="0.25">
      <c r="A32" s="8" t="s">
        <v>694</v>
      </c>
      <c r="B32" s="8" t="s">
        <v>36</v>
      </c>
      <c r="C32" s="8" t="s">
        <v>18</v>
      </c>
      <c r="D32" s="8" t="s">
        <v>45</v>
      </c>
      <c r="E32" s="8" t="s">
        <v>1815</v>
      </c>
      <c r="F32" s="8" t="s">
        <v>9</v>
      </c>
      <c r="G32" s="8" t="s">
        <v>1816</v>
      </c>
      <c r="H32" s="8" t="s">
        <v>1817</v>
      </c>
      <c r="I32" s="8" t="s">
        <v>1818</v>
      </c>
      <c r="J32" s="8" t="s">
        <v>1819</v>
      </c>
      <c r="K32" s="8" t="s">
        <v>116</v>
      </c>
      <c r="L32" s="8" t="s">
        <v>1027</v>
      </c>
      <c r="M32" s="8" t="s">
        <v>13</v>
      </c>
      <c r="N32" s="8" t="s">
        <v>37</v>
      </c>
      <c r="O32" s="8" t="s">
        <v>1820</v>
      </c>
      <c r="P32" s="8" t="s">
        <v>532</v>
      </c>
      <c r="Q32" s="8" t="s">
        <v>1563</v>
      </c>
      <c r="R32" s="8" t="s">
        <v>38</v>
      </c>
      <c r="S32" s="8" t="s">
        <v>1770</v>
      </c>
      <c r="T32" s="8" t="s">
        <v>1771</v>
      </c>
      <c r="U32" s="8" t="s">
        <v>1821</v>
      </c>
      <c r="V32" s="8"/>
      <c r="W32" s="8">
        <v>1</v>
      </c>
      <c r="Y32" s="8"/>
    </row>
    <row r="33" spans="1:25" s="16" customFormat="1" ht="30" customHeight="1" x14ac:dyDescent="0.25">
      <c r="A33" s="8" t="s">
        <v>694</v>
      </c>
      <c r="B33" s="8" t="s">
        <v>36</v>
      </c>
      <c r="C33" s="8" t="s">
        <v>18</v>
      </c>
      <c r="D33" s="8" t="s">
        <v>45</v>
      </c>
      <c r="E33" s="8" t="s">
        <v>1793</v>
      </c>
      <c r="F33" s="8" t="s">
        <v>38</v>
      </c>
      <c r="G33" s="8" t="s">
        <v>1822</v>
      </c>
      <c r="H33" s="8"/>
      <c r="I33" s="8" t="s">
        <v>1823</v>
      </c>
      <c r="J33" s="8" t="s">
        <v>1824</v>
      </c>
      <c r="K33" s="8" t="s">
        <v>52</v>
      </c>
      <c r="L33" s="8" t="s">
        <v>26</v>
      </c>
      <c r="M33" s="8" t="s">
        <v>38</v>
      </c>
      <c r="N33" s="8" t="s">
        <v>38</v>
      </c>
      <c r="O33" s="8"/>
      <c r="P33" s="8" t="s">
        <v>1206</v>
      </c>
      <c r="Q33" s="8" t="s">
        <v>38</v>
      </c>
      <c r="R33" s="8" t="s">
        <v>56</v>
      </c>
      <c r="S33" s="8" t="s">
        <v>1825</v>
      </c>
      <c r="T33" s="8" t="s">
        <v>38</v>
      </c>
      <c r="U33" s="8" t="s">
        <v>1826</v>
      </c>
      <c r="V33" s="8" t="s">
        <v>1827</v>
      </c>
      <c r="W33" s="8">
        <v>0.89999999999999991</v>
      </c>
      <c r="Y33" s="8"/>
    </row>
    <row r="34" spans="1:25" s="16" customFormat="1" ht="30" customHeight="1" x14ac:dyDescent="0.25">
      <c r="A34" s="8" t="s">
        <v>694</v>
      </c>
      <c r="B34" s="8" t="s">
        <v>36</v>
      </c>
      <c r="C34" s="8" t="s">
        <v>18</v>
      </c>
      <c r="D34" s="8" t="s">
        <v>45</v>
      </c>
      <c r="E34" s="8" t="s">
        <v>1793</v>
      </c>
      <c r="F34" s="8" t="s">
        <v>38</v>
      </c>
      <c r="G34" s="8" t="s">
        <v>1828</v>
      </c>
      <c r="H34" s="8"/>
      <c r="I34" s="8" t="s">
        <v>1829</v>
      </c>
      <c r="J34" s="8" t="s">
        <v>1824</v>
      </c>
      <c r="K34" s="8" t="s">
        <v>52</v>
      </c>
      <c r="L34" s="8" t="s">
        <v>26</v>
      </c>
      <c r="M34" s="8" t="s">
        <v>38</v>
      </c>
      <c r="N34" s="8" t="s">
        <v>38</v>
      </c>
      <c r="O34" s="8"/>
      <c r="P34" s="8" t="s">
        <v>1206</v>
      </c>
      <c r="Q34" s="8" t="s">
        <v>38</v>
      </c>
      <c r="R34" s="8" t="s">
        <v>56</v>
      </c>
      <c r="S34" s="8" t="s">
        <v>1825</v>
      </c>
      <c r="T34" s="8" t="s">
        <v>38</v>
      </c>
      <c r="U34" s="8" t="s">
        <v>1826</v>
      </c>
      <c r="V34" s="8" t="s">
        <v>1827</v>
      </c>
      <c r="W34" s="8">
        <v>0.89999999999999991</v>
      </c>
      <c r="Y34" s="8"/>
    </row>
    <row r="35" spans="1:25" s="16" customFormat="1" ht="30" customHeight="1" x14ac:dyDescent="0.25">
      <c r="A35" s="8" t="s">
        <v>694</v>
      </c>
      <c r="B35" s="8" t="s">
        <v>36</v>
      </c>
      <c r="C35" s="8" t="s">
        <v>18</v>
      </c>
      <c r="D35" s="8" t="s">
        <v>45</v>
      </c>
      <c r="E35" s="8" t="s">
        <v>1793</v>
      </c>
      <c r="F35" s="8" t="s">
        <v>38</v>
      </c>
      <c r="G35" s="8" t="s">
        <v>1830</v>
      </c>
      <c r="H35" s="8"/>
      <c r="I35" s="8" t="s">
        <v>1831</v>
      </c>
      <c r="J35" s="8" t="s">
        <v>1832</v>
      </c>
      <c r="K35" s="8" t="s">
        <v>52</v>
      </c>
      <c r="L35" s="8" t="s">
        <v>26</v>
      </c>
      <c r="M35" s="8" t="s">
        <v>38</v>
      </c>
      <c r="N35" s="8" t="s">
        <v>38</v>
      </c>
      <c r="O35" s="8"/>
      <c r="P35" s="8" t="s">
        <v>1206</v>
      </c>
      <c r="Q35" s="8" t="s">
        <v>38</v>
      </c>
      <c r="R35" s="8" t="s">
        <v>56</v>
      </c>
      <c r="S35" s="8" t="s">
        <v>1825</v>
      </c>
      <c r="T35" s="8" t="s">
        <v>38</v>
      </c>
      <c r="U35" s="8" t="s">
        <v>1833</v>
      </c>
      <c r="V35" s="8" t="s">
        <v>1834</v>
      </c>
      <c r="W35" s="8">
        <v>0.89999999999999991</v>
      </c>
      <c r="Y35" s="8"/>
    </row>
    <row r="36" spans="1:25" s="16" customFormat="1" ht="30" customHeight="1" x14ac:dyDescent="0.25">
      <c r="A36" s="8" t="s">
        <v>694</v>
      </c>
      <c r="B36" s="8" t="s">
        <v>36</v>
      </c>
      <c r="C36" s="8" t="s">
        <v>18</v>
      </c>
      <c r="D36" s="8" t="s">
        <v>45</v>
      </c>
      <c r="E36" s="8" t="s">
        <v>1793</v>
      </c>
      <c r="F36" s="8" t="s">
        <v>38</v>
      </c>
      <c r="G36" s="8" t="s">
        <v>1835</v>
      </c>
      <c r="H36" s="8"/>
      <c r="I36" s="8" t="s">
        <v>1836</v>
      </c>
      <c r="J36" s="8" t="s">
        <v>1837</v>
      </c>
      <c r="K36" s="8" t="s">
        <v>52</v>
      </c>
      <c r="L36" s="8" t="s">
        <v>26</v>
      </c>
      <c r="M36" s="8" t="s">
        <v>38</v>
      </c>
      <c r="N36" s="8" t="s">
        <v>38</v>
      </c>
      <c r="O36" s="8"/>
      <c r="P36" s="8" t="s">
        <v>1206</v>
      </c>
      <c r="Q36" s="8" t="s">
        <v>38</v>
      </c>
      <c r="R36" s="8" t="s">
        <v>56</v>
      </c>
      <c r="S36" s="8" t="s">
        <v>1825</v>
      </c>
      <c r="T36" s="8" t="s">
        <v>38</v>
      </c>
      <c r="U36" s="8" t="s">
        <v>1838</v>
      </c>
      <c r="V36" s="8" t="s">
        <v>1827</v>
      </c>
      <c r="W36" s="8">
        <v>0.89999999999999991</v>
      </c>
      <c r="Y36" s="8"/>
    </row>
    <row r="37" spans="1:25" s="16" customFormat="1" ht="30" customHeight="1" x14ac:dyDescent="0.25">
      <c r="A37" s="8" t="s">
        <v>694</v>
      </c>
      <c r="B37" s="8" t="s">
        <v>36</v>
      </c>
      <c r="C37" s="8" t="s">
        <v>18</v>
      </c>
      <c r="D37" s="8" t="s">
        <v>45</v>
      </c>
      <c r="E37" s="8" t="s">
        <v>1793</v>
      </c>
      <c r="F37" s="8" t="s">
        <v>38</v>
      </c>
      <c r="G37" s="8" t="s">
        <v>1839</v>
      </c>
      <c r="H37" s="8"/>
      <c r="I37" s="8" t="s">
        <v>1840</v>
      </c>
      <c r="J37" s="8" t="s">
        <v>1841</v>
      </c>
      <c r="K37" s="8" t="s">
        <v>52</v>
      </c>
      <c r="L37" s="8" t="s">
        <v>26</v>
      </c>
      <c r="M37" s="8" t="s">
        <v>38</v>
      </c>
      <c r="N37" s="8" t="s">
        <v>38</v>
      </c>
      <c r="O37" s="8"/>
      <c r="P37" s="8" t="s">
        <v>1206</v>
      </c>
      <c r="Q37" s="8" t="s">
        <v>38</v>
      </c>
      <c r="R37" s="8" t="s">
        <v>56</v>
      </c>
      <c r="S37" s="8" t="s">
        <v>1825</v>
      </c>
      <c r="T37" s="8" t="s">
        <v>38</v>
      </c>
      <c r="U37" s="8" t="s">
        <v>1842</v>
      </c>
      <c r="V37" s="8" t="s">
        <v>1827</v>
      </c>
      <c r="W37" s="8">
        <v>0.89999999999999991</v>
      </c>
      <c r="Y37" s="8"/>
    </row>
    <row r="38" spans="1:25" s="16" customFormat="1" ht="30" customHeight="1" x14ac:dyDescent="0.25">
      <c r="A38" s="8" t="s">
        <v>694</v>
      </c>
      <c r="B38" s="8" t="s">
        <v>36</v>
      </c>
      <c r="C38" s="8" t="s">
        <v>18</v>
      </c>
      <c r="D38" s="8" t="s">
        <v>45</v>
      </c>
      <c r="E38" s="8" t="s">
        <v>1793</v>
      </c>
      <c r="F38" s="8" t="s">
        <v>38</v>
      </c>
      <c r="G38" s="8" t="s">
        <v>1843</v>
      </c>
      <c r="H38" s="8"/>
      <c r="I38" s="8" t="s">
        <v>1844</v>
      </c>
      <c r="J38" s="8" t="s">
        <v>1841</v>
      </c>
      <c r="K38" s="8" t="s">
        <v>52</v>
      </c>
      <c r="L38" s="8" t="s">
        <v>26</v>
      </c>
      <c r="M38" s="8" t="s">
        <v>38</v>
      </c>
      <c r="N38" s="8" t="s">
        <v>38</v>
      </c>
      <c r="O38" s="8"/>
      <c r="P38" s="8" t="s">
        <v>1206</v>
      </c>
      <c r="Q38" s="8" t="s">
        <v>38</v>
      </c>
      <c r="R38" s="8" t="s">
        <v>56</v>
      </c>
      <c r="S38" s="8" t="s">
        <v>1825</v>
      </c>
      <c r="T38" s="8" t="s">
        <v>38</v>
      </c>
      <c r="U38" s="8" t="s">
        <v>1845</v>
      </c>
      <c r="V38" s="8" t="s">
        <v>1846</v>
      </c>
      <c r="W38" s="8">
        <v>0.89999999999999991</v>
      </c>
      <c r="Y38" s="8"/>
    </row>
    <row r="39" spans="1:25" s="41" customFormat="1" ht="30" customHeight="1" x14ac:dyDescent="0.25">
      <c r="A39" s="8" t="s">
        <v>694</v>
      </c>
      <c r="B39" s="8" t="s">
        <v>36</v>
      </c>
      <c r="C39" s="8" t="s">
        <v>18</v>
      </c>
      <c r="D39" s="8" t="s">
        <v>45</v>
      </c>
      <c r="E39" s="8" t="s">
        <v>1793</v>
      </c>
      <c r="F39" s="8" t="s">
        <v>38</v>
      </c>
      <c r="G39" s="8" t="s">
        <v>1847</v>
      </c>
      <c r="H39" s="8"/>
      <c r="I39" s="8" t="s">
        <v>1848</v>
      </c>
      <c r="J39" s="8" t="s">
        <v>1841</v>
      </c>
      <c r="K39" s="8" t="s">
        <v>52</v>
      </c>
      <c r="L39" s="8" t="s">
        <v>26</v>
      </c>
      <c r="M39" s="8" t="s">
        <v>38</v>
      </c>
      <c r="N39" s="8" t="s">
        <v>38</v>
      </c>
      <c r="O39" s="8"/>
      <c r="P39" s="8" t="s">
        <v>1206</v>
      </c>
      <c r="Q39" s="8" t="s">
        <v>38</v>
      </c>
      <c r="R39" s="8" t="s">
        <v>56</v>
      </c>
      <c r="S39" s="8" t="s">
        <v>1825</v>
      </c>
      <c r="T39" s="8" t="s">
        <v>38</v>
      </c>
      <c r="U39" s="8" t="s">
        <v>1845</v>
      </c>
      <c r="V39" s="8" t="s">
        <v>1849</v>
      </c>
      <c r="W39" s="8">
        <v>0.89999999999999991</v>
      </c>
      <c r="Y39" s="8"/>
    </row>
    <row r="40" spans="1:25" s="41" customFormat="1" ht="30" customHeight="1" x14ac:dyDescent="0.25">
      <c r="A40" s="8" t="s">
        <v>694</v>
      </c>
      <c r="B40" s="8" t="s">
        <v>36</v>
      </c>
      <c r="C40" s="8" t="s">
        <v>18</v>
      </c>
      <c r="D40" s="8" t="s">
        <v>45</v>
      </c>
      <c r="E40" s="8" t="s">
        <v>1793</v>
      </c>
      <c r="F40" s="8" t="s">
        <v>38</v>
      </c>
      <c r="G40" s="8" t="s">
        <v>1850</v>
      </c>
      <c r="H40" s="8"/>
      <c r="I40" s="8" t="s">
        <v>1851</v>
      </c>
      <c r="J40" s="8" t="s">
        <v>1841</v>
      </c>
      <c r="K40" s="8" t="s">
        <v>52</v>
      </c>
      <c r="L40" s="8" t="s">
        <v>26</v>
      </c>
      <c r="M40" s="8" t="s">
        <v>38</v>
      </c>
      <c r="N40" s="8" t="s">
        <v>38</v>
      </c>
      <c r="O40" s="8"/>
      <c r="P40" s="8" t="s">
        <v>1206</v>
      </c>
      <c r="Q40" s="8" t="s">
        <v>38</v>
      </c>
      <c r="R40" s="8" t="s">
        <v>56</v>
      </c>
      <c r="S40" s="8" t="s">
        <v>1825</v>
      </c>
      <c r="T40" s="8" t="s">
        <v>38</v>
      </c>
      <c r="U40" s="8" t="s">
        <v>1845</v>
      </c>
      <c r="V40" s="8" t="s">
        <v>1849</v>
      </c>
      <c r="W40" s="8">
        <v>0.89999999999999991</v>
      </c>
      <c r="Y40" s="8"/>
    </row>
    <row r="41" spans="1:25" s="41" customFormat="1" ht="30" customHeight="1" x14ac:dyDescent="0.25">
      <c r="A41" s="8" t="s">
        <v>694</v>
      </c>
      <c r="B41" s="8" t="s">
        <v>36</v>
      </c>
      <c r="C41" s="8" t="s">
        <v>18</v>
      </c>
      <c r="D41" s="8" t="s">
        <v>45</v>
      </c>
      <c r="E41" s="8" t="s">
        <v>1793</v>
      </c>
      <c r="F41" s="8" t="s">
        <v>38</v>
      </c>
      <c r="G41" s="8" t="s">
        <v>1852</v>
      </c>
      <c r="H41" s="8"/>
      <c r="I41" s="8" t="s">
        <v>1853</v>
      </c>
      <c r="J41" s="8" t="s">
        <v>1841</v>
      </c>
      <c r="K41" s="8" t="s">
        <v>52</v>
      </c>
      <c r="L41" s="8" t="s">
        <v>26</v>
      </c>
      <c r="M41" s="8" t="s">
        <v>38</v>
      </c>
      <c r="N41" s="8" t="s">
        <v>38</v>
      </c>
      <c r="O41" s="8"/>
      <c r="P41" s="8" t="s">
        <v>1206</v>
      </c>
      <c r="Q41" s="8" t="s">
        <v>38</v>
      </c>
      <c r="R41" s="8" t="s">
        <v>56</v>
      </c>
      <c r="S41" s="8" t="s">
        <v>1825</v>
      </c>
      <c r="T41" s="8" t="s">
        <v>38</v>
      </c>
      <c r="U41" s="8" t="s">
        <v>1845</v>
      </c>
      <c r="V41" s="8" t="s">
        <v>1849</v>
      </c>
      <c r="W41" s="8">
        <v>0.89999999999999991</v>
      </c>
      <c r="Y41" s="8"/>
    </row>
    <row r="42" spans="1:25" s="41" customFormat="1" ht="30" customHeight="1" x14ac:dyDescent="0.25">
      <c r="A42" s="8" t="s">
        <v>694</v>
      </c>
      <c r="B42" s="8" t="s">
        <v>36</v>
      </c>
      <c r="C42" s="8" t="s">
        <v>18</v>
      </c>
      <c r="D42" s="8" t="s">
        <v>45</v>
      </c>
      <c r="E42" s="8" t="s">
        <v>1793</v>
      </c>
      <c r="F42" s="8" t="s">
        <v>38</v>
      </c>
      <c r="G42" s="8" t="s">
        <v>1854</v>
      </c>
      <c r="H42" s="8"/>
      <c r="I42" s="8" t="s">
        <v>1855</v>
      </c>
      <c r="J42" s="8" t="s">
        <v>1841</v>
      </c>
      <c r="K42" s="8" t="s">
        <v>52</v>
      </c>
      <c r="L42" s="8" t="s">
        <v>26</v>
      </c>
      <c r="M42" s="8" t="s">
        <v>38</v>
      </c>
      <c r="N42" s="8" t="s">
        <v>38</v>
      </c>
      <c r="O42" s="8"/>
      <c r="P42" s="8" t="s">
        <v>1206</v>
      </c>
      <c r="Q42" s="8" t="s">
        <v>38</v>
      </c>
      <c r="R42" s="8" t="s">
        <v>56</v>
      </c>
      <c r="S42" s="8" t="s">
        <v>1825</v>
      </c>
      <c r="T42" s="8" t="s">
        <v>38</v>
      </c>
      <c r="U42" s="8" t="s">
        <v>1856</v>
      </c>
      <c r="V42" s="8" t="s">
        <v>1857</v>
      </c>
      <c r="W42" s="8">
        <v>0.89999999999999991</v>
      </c>
      <c r="Y42" s="8"/>
    </row>
    <row r="43" spans="1:25" s="41" customFormat="1" ht="30" customHeight="1" x14ac:dyDescent="0.25">
      <c r="A43" s="8" t="s">
        <v>694</v>
      </c>
      <c r="B43" s="8" t="s">
        <v>36</v>
      </c>
      <c r="C43" s="8" t="s">
        <v>18</v>
      </c>
      <c r="D43" s="8" t="s">
        <v>45</v>
      </c>
      <c r="E43" s="8" t="s">
        <v>1793</v>
      </c>
      <c r="F43" s="8" t="s">
        <v>38</v>
      </c>
      <c r="G43" s="8" t="s">
        <v>1858</v>
      </c>
      <c r="H43" s="8"/>
      <c r="I43" s="8" t="s">
        <v>1859</v>
      </c>
      <c r="J43" s="8" t="s">
        <v>1824</v>
      </c>
      <c r="K43" s="8" t="s">
        <v>52</v>
      </c>
      <c r="L43" s="8" t="s">
        <v>26</v>
      </c>
      <c r="M43" s="8" t="s">
        <v>38</v>
      </c>
      <c r="N43" s="8" t="s">
        <v>38</v>
      </c>
      <c r="O43" s="8"/>
      <c r="P43" s="8" t="s">
        <v>1206</v>
      </c>
      <c r="Q43" s="8" t="s">
        <v>38</v>
      </c>
      <c r="R43" s="8" t="s">
        <v>56</v>
      </c>
      <c r="S43" s="8" t="s">
        <v>1825</v>
      </c>
      <c r="T43" s="8" t="s">
        <v>38</v>
      </c>
      <c r="U43" s="8"/>
      <c r="V43" s="8" t="s">
        <v>1827</v>
      </c>
      <c r="W43" s="8">
        <v>0.89999999999999991</v>
      </c>
      <c r="Y43" s="8"/>
    </row>
    <row r="44" spans="1:25" s="41" customFormat="1" ht="30" customHeight="1" x14ac:dyDescent="0.25">
      <c r="A44" s="8" t="s">
        <v>694</v>
      </c>
      <c r="B44" s="8" t="s">
        <v>36</v>
      </c>
      <c r="C44" s="8" t="s">
        <v>18</v>
      </c>
      <c r="D44" s="8" t="s">
        <v>45</v>
      </c>
      <c r="E44" s="8" t="s">
        <v>1793</v>
      </c>
      <c r="F44" s="8" t="s">
        <v>38</v>
      </c>
      <c r="G44" s="8" t="s">
        <v>1860</v>
      </c>
      <c r="H44" s="8"/>
      <c r="I44" s="8" t="s">
        <v>1861</v>
      </c>
      <c r="J44" s="8" t="s">
        <v>1824</v>
      </c>
      <c r="K44" s="8" t="s">
        <v>52</v>
      </c>
      <c r="L44" s="8" t="s">
        <v>26</v>
      </c>
      <c r="M44" s="8" t="s">
        <v>38</v>
      </c>
      <c r="N44" s="8" t="s">
        <v>38</v>
      </c>
      <c r="O44" s="8"/>
      <c r="P44" s="8" t="s">
        <v>1206</v>
      </c>
      <c r="Q44" s="8" t="s">
        <v>38</v>
      </c>
      <c r="R44" s="8" t="s">
        <v>56</v>
      </c>
      <c r="S44" s="8" t="s">
        <v>1825</v>
      </c>
      <c r="T44" s="8" t="s">
        <v>38</v>
      </c>
      <c r="U44" s="8" t="s">
        <v>1862</v>
      </c>
      <c r="V44" s="8" t="s">
        <v>1827</v>
      </c>
      <c r="W44" s="8">
        <v>0.89999999999999991</v>
      </c>
      <c r="Y44" s="8"/>
    </row>
    <row r="45" spans="1:25" s="41" customFormat="1" ht="30" customHeight="1" x14ac:dyDescent="0.25">
      <c r="A45" s="8" t="s">
        <v>694</v>
      </c>
      <c r="B45" s="8" t="s">
        <v>36</v>
      </c>
      <c r="C45" s="8" t="s">
        <v>18</v>
      </c>
      <c r="D45" s="8" t="s">
        <v>45</v>
      </c>
      <c r="E45" s="8" t="s">
        <v>1863</v>
      </c>
      <c r="F45" s="8" t="s">
        <v>38</v>
      </c>
      <c r="G45" s="8" t="s">
        <v>1822</v>
      </c>
      <c r="H45" s="8"/>
      <c r="I45" s="8" t="s">
        <v>1864</v>
      </c>
      <c r="J45" s="8" t="s">
        <v>1824</v>
      </c>
      <c r="K45" s="8" t="s">
        <v>52</v>
      </c>
      <c r="L45" s="8" t="s">
        <v>26</v>
      </c>
      <c r="M45" s="8" t="s">
        <v>38</v>
      </c>
      <c r="N45" s="8" t="s">
        <v>38</v>
      </c>
      <c r="O45" s="8"/>
      <c r="P45" s="8" t="s">
        <v>1206</v>
      </c>
      <c r="Q45" s="8" t="s">
        <v>38</v>
      </c>
      <c r="R45" s="8" t="s">
        <v>56</v>
      </c>
      <c r="S45" s="8" t="s">
        <v>1825</v>
      </c>
      <c r="T45" s="8" t="s">
        <v>38</v>
      </c>
      <c r="U45" s="8" t="s">
        <v>1865</v>
      </c>
      <c r="V45" s="8" t="s">
        <v>1866</v>
      </c>
      <c r="W45" s="8">
        <v>0.89999999999999991</v>
      </c>
      <c r="Y45" s="8"/>
    </row>
    <row r="46" spans="1:25" s="41" customFormat="1" ht="30" customHeight="1" x14ac:dyDescent="0.25">
      <c r="A46" s="8" t="s">
        <v>694</v>
      </c>
      <c r="B46" s="8" t="s">
        <v>36</v>
      </c>
      <c r="C46" s="8" t="s">
        <v>18</v>
      </c>
      <c r="D46" s="8" t="s">
        <v>45</v>
      </c>
      <c r="E46" s="8" t="s">
        <v>1863</v>
      </c>
      <c r="F46" s="8" t="s">
        <v>38</v>
      </c>
      <c r="G46" s="8" t="s">
        <v>1867</v>
      </c>
      <c r="H46" s="8"/>
      <c r="I46" s="8" t="s">
        <v>1868</v>
      </c>
      <c r="J46" s="8" t="s">
        <v>1824</v>
      </c>
      <c r="K46" s="8" t="s">
        <v>52</v>
      </c>
      <c r="L46" s="8" t="s">
        <v>26</v>
      </c>
      <c r="M46" s="8" t="s">
        <v>38</v>
      </c>
      <c r="N46" s="8" t="s">
        <v>38</v>
      </c>
      <c r="O46" s="8"/>
      <c r="P46" s="8" t="s">
        <v>1206</v>
      </c>
      <c r="Q46" s="8" t="s">
        <v>38</v>
      </c>
      <c r="R46" s="8" t="s">
        <v>56</v>
      </c>
      <c r="S46" s="8" t="s">
        <v>1825</v>
      </c>
      <c r="T46" s="8" t="s">
        <v>38</v>
      </c>
      <c r="U46" s="8" t="s">
        <v>1865</v>
      </c>
      <c r="V46" s="8" t="s">
        <v>1866</v>
      </c>
      <c r="W46" s="8">
        <v>0.89999999999999991</v>
      </c>
      <c r="Y46" s="8"/>
    </row>
    <row r="47" spans="1:25" s="41" customFormat="1" ht="30" customHeight="1" x14ac:dyDescent="0.25">
      <c r="A47" s="8" t="s">
        <v>694</v>
      </c>
      <c r="B47" s="8" t="s">
        <v>36</v>
      </c>
      <c r="C47" s="8" t="s">
        <v>18</v>
      </c>
      <c r="D47" s="8" t="s">
        <v>45</v>
      </c>
      <c r="E47" s="8" t="s">
        <v>1793</v>
      </c>
      <c r="F47" s="8" t="s">
        <v>38</v>
      </c>
      <c r="G47" s="8" t="s">
        <v>1869</v>
      </c>
      <c r="H47" s="8"/>
      <c r="I47" s="8" t="s">
        <v>1870</v>
      </c>
      <c r="J47" s="8" t="s">
        <v>1824</v>
      </c>
      <c r="K47" s="8" t="s">
        <v>38</v>
      </c>
      <c r="L47" s="8" t="s">
        <v>38</v>
      </c>
      <c r="M47" s="8" t="s">
        <v>38</v>
      </c>
      <c r="N47" s="8" t="s">
        <v>38</v>
      </c>
      <c r="O47" s="8"/>
      <c r="P47" s="8" t="s">
        <v>39</v>
      </c>
      <c r="Q47" s="8" t="s">
        <v>38</v>
      </c>
      <c r="R47" s="8" t="s">
        <v>56</v>
      </c>
      <c r="S47" s="8"/>
      <c r="T47" s="8" t="s">
        <v>38</v>
      </c>
      <c r="U47" s="8" t="s">
        <v>1871</v>
      </c>
      <c r="V47" s="8" t="s">
        <v>2009</v>
      </c>
      <c r="W47" s="8">
        <v>0.6</v>
      </c>
      <c r="Y47" s="8"/>
    </row>
    <row r="48" spans="1:25" s="41" customFormat="1" ht="30" customHeight="1" x14ac:dyDescent="0.25">
      <c r="A48" s="8" t="s">
        <v>694</v>
      </c>
      <c r="B48" s="8" t="s">
        <v>36</v>
      </c>
      <c r="C48" s="8" t="s">
        <v>18</v>
      </c>
      <c r="D48" s="8" t="s">
        <v>45</v>
      </c>
      <c r="E48" s="8" t="s">
        <v>1793</v>
      </c>
      <c r="F48" s="8" t="s">
        <v>38</v>
      </c>
      <c r="G48" s="8" t="s">
        <v>1872</v>
      </c>
      <c r="H48" s="8"/>
      <c r="I48" s="8" t="s">
        <v>1873</v>
      </c>
      <c r="J48" s="8" t="s">
        <v>1824</v>
      </c>
      <c r="K48" s="8" t="s">
        <v>38</v>
      </c>
      <c r="L48" s="8" t="s">
        <v>38</v>
      </c>
      <c r="M48" s="8" t="s">
        <v>38</v>
      </c>
      <c r="N48" s="8" t="s">
        <v>38</v>
      </c>
      <c r="O48" s="8"/>
      <c r="P48" s="8" t="s">
        <v>39</v>
      </c>
      <c r="Q48" s="8" t="s">
        <v>38</v>
      </c>
      <c r="R48" s="8" t="s">
        <v>56</v>
      </c>
      <c r="S48" s="8"/>
      <c r="T48" s="8" t="s">
        <v>38</v>
      </c>
      <c r="U48" s="8" t="s">
        <v>1874</v>
      </c>
      <c r="V48" s="8"/>
      <c r="W48" s="8">
        <v>0.6</v>
      </c>
      <c r="Y48" s="8"/>
    </row>
    <row r="49" spans="1:25" s="41" customFormat="1" ht="30" customHeight="1" x14ac:dyDescent="0.25">
      <c r="A49" s="8" t="s">
        <v>694</v>
      </c>
      <c r="B49" s="8" t="s">
        <v>37</v>
      </c>
      <c r="C49" s="8" t="s">
        <v>2015</v>
      </c>
      <c r="D49" s="8" t="s">
        <v>48</v>
      </c>
      <c r="E49" s="8" t="s">
        <v>1863</v>
      </c>
      <c r="F49" s="8" t="s">
        <v>1110</v>
      </c>
      <c r="G49" s="8" t="s">
        <v>1875</v>
      </c>
      <c r="H49" s="8" t="s">
        <v>2010</v>
      </c>
      <c r="I49" s="8" t="s">
        <v>1876</v>
      </c>
      <c r="J49" s="8" t="s">
        <v>1877</v>
      </c>
      <c r="K49" s="8" t="s">
        <v>1202</v>
      </c>
      <c r="L49" s="8" t="s">
        <v>26</v>
      </c>
      <c r="M49" s="8" t="s">
        <v>13</v>
      </c>
      <c r="N49" s="8" t="s">
        <v>37</v>
      </c>
      <c r="O49" s="8"/>
      <c r="P49" s="8" t="s">
        <v>1206</v>
      </c>
      <c r="Q49" s="8" t="s">
        <v>55</v>
      </c>
      <c r="R49" s="8" t="s">
        <v>42</v>
      </c>
      <c r="S49" s="8" t="s">
        <v>1878</v>
      </c>
      <c r="T49" s="8" t="s">
        <v>735</v>
      </c>
      <c r="U49" s="8" t="s">
        <v>1821</v>
      </c>
      <c r="V49" s="8"/>
      <c r="W49" s="8">
        <v>2.1</v>
      </c>
      <c r="Y49" s="8"/>
    </row>
    <row r="50" spans="1:25" s="40" customFormat="1" ht="30" customHeight="1" x14ac:dyDescent="0.25">
      <c r="A50" s="8" t="s">
        <v>694</v>
      </c>
      <c r="B50" s="8" t="s">
        <v>36</v>
      </c>
      <c r="C50" s="8" t="s">
        <v>18</v>
      </c>
      <c r="D50" s="8" t="s">
        <v>48</v>
      </c>
      <c r="E50" s="8"/>
      <c r="F50" s="8" t="s">
        <v>9</v>
      </c>
      <c r="G50" s="8" t="s">
        <v>1898</v>
      </c>
      <c r="H50" s="8" t="s">
        <v>1899</v>
      </c>
      <c r="I50" s="8"/>
      <c r="J50" s="8"/>
      <c r="K50" s="8"/>
      <c r="L50" s="8" t="s">
        <v>26</v>
      </c>
      <c r="M50" s="8" t="s">
        <v>38</v>
      </c>
      <c r="N50" s="8" t="s">
        <v>38</v>
      </c>
      <c r="O50" s="8"/>
      <c r="P50" s="8" t="s">
        <v>39</v>
      </c>
      <c r="Q50" s="8" t="s">
        <v>41</v>
      </c>
      <c r="R50" s="8" t="s">
        <v>42</v>
      </c>
      <c r="S50" s="8" t="s">
        <v>1900</v>
      </c>
      <c r="T50" s="8" t="s">
        <v>427</v>
      </c>
      <c r="U50" s="8" t="s">
        <v>1821</v>
      </c>
      <c r="V50" s="8"/>
      <c r="W50" s="8">
        <v>1.4</v>
      </c>
      <c r="Y50" s="8"/>
    </row>
    <row r="51" spans="1:25" s="41" customFormat="1" ht="30" customHeight="1" x14ac:dyDescent="0.25">
      <c r="A51" s="8" t="s">
        <v>694</v>
      </c>
      <c r="B51" s="8" t="s">
        <v>37</v>
      </c>
      <c r="C51" s="8" t="s">
        <v>2016</v>
      </c>
      <c r="D51" s="8" t="s">
        <v>48</v>
      </c>
      <c r="E51" s="8" t="s">
        <v>1863</v>
      </c>
      <c r="F51" s="8" t="s">
        <v>1110</v>
      </c>
      <c r="G51" s="8" t="s">
        <v>2011</v>
      </c>
      <c r="H51" s="8" t="s">
        <v>1901</v>
      </c>
      <c r="I51" s="8" t="s">
        <v>1902</v>
      </c>
      <c r="J51" s="8" t="s">
        <v>1903</v>
      </c>
      <c r="K51" s="8" t="s">
        <v>1202</v>
      </c>
      <c r="L51" s="8" t="s">
        <v>617</v>
      </c>
      <c r="M51" s="8" t="s">
        <v>664</v>
      </c>
      <c r="N51" s="8" t="s">
        <v>37</v>
      </c>
      <c r="O51" s="8"/>
      <c r="P51" s="8" t="s">
        <v>1206</v>
      </c>
      <c r="Q51" s="8" t="s">
        <v>55</v>
      </c>
      <c r="R51" s="8" t="s">
        <v>38</v>
      </c>
      <c r="S51" s="8" t="s">
        <v>1904</v>
      </c>
      <c r="T51" s="8" t="s">
        <v>735</v>
      </c>
      <c r="U51" s="8" t="s">
        <v>1905</v>
      </c>
      <c r="V51" s="8"/>
      <c r="W51" s="8">
        <v>1.2</v>
      </c>
      <c r="Y51" s="8"/>
    </row>
    <row r="52" spans="1:25" s="41" customFormat="1" ht="30" customHeight="1" x14ac:dyDescent="0.25">
      <c r="A52" s="8" t="s">
        <v>694</v>
      </c>
      <c r="B52" s="8" t="s">
        <v>37</v>
      </c>
      <c r="C52" s="8" t="s">
        <v>2017</v>
      </c>
      <c r="D52" s="8" t="s">
        <v>48</v>
      </c>
      <c r="E52" s="8" t="s">
        <v>1879</v>
      </c>
      <c r="F52" s="8" t="s">
        <v>1110</v>
      </c>
      <c r="G52" s="8" t="s">
        <v>1914</v>
      </c>
      <c r="H52" s="8" t="s">
        <v>1915</v>
      </c>
      <c r="I52" s="8" t="s">
        <v>1916</v>
      </c>
      <c r="J52" s="8" t="s">
        <v>1917</v>
      </c>
      <c r="K52" s="8" t="s">
        <v>1202</v>
      </c>
      <c r="L52" s="8" t="s">
        <v>1027</v>
      </c>
      <c r="M52" s="8" t="s">
        <v>54</v>
      </c>
      <c r="N52" s="8" t="s">
        <v>37</v>
      </c>
      <c r="O52" s="8"/>
      <c r="P52" s="8" t="s">
        <v>1206</v>
      </c>
      <c r="Q52" s="8" t="s">
        <v>185</v>
      </c>
      <c r="R52" s="8" t="s">
        <v>38</v>
      </c>
      <c r="S52" s="8" t="s">
        <v>1918</v>
      </c>
      <c r="T52" s="8" t="s">
        <v>38</v>
      </c>
      <c r="U52" s="8" t="s">
        <v>1821</v>
      </c>
      <c r="V52" s="8"/>
      <c r="W52" s="8">
        <v>1.2</v>
      </c>
      <c r="Y52" s="8"/>
    </row>
    <row r="53" spans="1:25" s="41" customFormat="1" ht="30" customHeight="1" x14ac:dyDescent="0.25">
      <c r="A53" s="8" t="s">
        <v>694</v>
      </c>
      <c r="B53" s="8" t="s">
        <v>36</v>
      </c>
      <c r="C53" s="8" t="s">
        <v>18</v>
      </c>
      <c r="D53" s="8" t="s">
        <v>48</v>
      </c>
      <c r="E53" s="8" t="s">
        <v>1863</v>
      </c>
      <c r="F53" s="8" t="s">
        <v>38</v>
      </c>
      <c r="G53" s="8" t="s">
        <v>1929</v>
      </c>
      <c r="H53" s="8"/>
      <c r="I53" s="8" t="s">
        <v>1930</v>
      </c>
      <c r="J53" s="8" t="s">
        <v>1931</v>
      </c>
      <c r="K53" s="8" t="s">
        <v>52</v>
      </c>
      <c r="L53" s="8" t="s">
        <v>26</v>
      </c>
      <c r="M53" s="8" t="s">
        <v>38</v>
      </c>
      <c r="N53" s="8" t="s">
        <v>38</v>
      </c>
      <c r="O53" s="8"/>
      <c r="P53" s="8" t="s">
        <v>1206</v>
      </c>
      <c r="Q53" s="8" t="s">
        <v>38</v>
      </c>
      <c r="R53" s="8" t="s">
        <v>56</v>
      </c>
      <c r="S53" s="8" t="s">
        <v>1825</v>
      </c>
      <c r="T53" s="8" t="s">
        <v>38</v>
      </c>
      <c r="U53" s="8" t="s">
        <v>1821</v>
      </c>
      <c r="V53" s="8" t="s">
        <v>1827</v>
      </c>
      <c r="W53" s="8">
        <v>0.89999999999999991</v>
      </c>
      <c r="Y53" s="8"/>
    </row>
    <row r="54" spans="1:25" s="41" customFormat="1" ht="30" customHeight="1" x14ac:dyDescent="0.25">
      <c r="A54" s="8" t="s">
        <v>694</v>
      </c>
      <c r="B54" s="8" t="s">
        <v>36</v>
      </c>
      <c r="C54" s="8" t="s">
        <v>18</v>
      </c>
      <c r="D54" s="8" t="s">
        <v>48</v>
      </c>
      <c r="E54" s="8" t="s">
        <v>1863</v>
      </c>
      <c r="F54" s="8" t="s">
        <v>38</v>
      </c>
      <c r="G54" s="8" t="s">
        <v>1932</v>
      </c>
      <c r="H54" s="8"/>
      <c r="I54" s="8" t="s">
        <v>1933</v>
      </c>
      <c r="J54" s="8" t="s">
        <v>1931</v>
      </c>
      <c r="K54" s="8" t="s">
        <v>52</v>
      </c>
      <c r="L54" s="8" t="s">
        <v>26</v>
      </c>
      <c r="M54" s="8" t="s">
        <v>38</v>
      </c>
      <c r="N54" s="8" t="s">
        <v>38</v>
      </c>
      <c r="O54" s="8"/>
      <c r="P54" s="8" t="s">
        <v>1206</v>
      </c>
      <c r="Q54" s="8" t="s">
        <v>38</v>
      </c>
      <c r="R54" s="8" t="s">
        <v>56</v>
      </c>
      <c r="S54" s="8" t="s">
        <v>1825</v>
      </c>
      <c r="T54" s="8" t="s">
        <v>38</v>
      </c>
      <c r="U54" s="8" t="s">
        <v>1821</v>
      </c>
      <c r="V54" s="8" t="s">
        <v>1827</v>
      </c>
      <c r="W54" s="8">
        <v>0.89999999999999991</v>
      </c>
      <c r="Y54" s="8"/>
    </row>
    <row r="55" spans="1:25" s="41" customFormat="1" ht="30" customHeight="1" x14ac:dyDescent="0.25">
      <c r="A55" s="8" t="s">
        <v>694</v>
      </c>
      <c r="B55" s="8" t="s">
        <v>36</v>
      </c>
      <c r="C55" s="8" t="s">
        <v>18</v>
      </c>
      <c r="D55" s="8" t="s">
        <v>48</v>
      </c>
      <c r="E55" s="8" t="s">
        <v>1863</v>
      </c>
      <c r="F55" s="8" t="s">
        <v>38</v>
      </c>
      <c r="G55" s="8" t="s">
        <v>1934</v>
      </c>
      <c r="H55" s="8"/>
      <c r="I55" s="8" t="s">
        <v>1935</v>
      </c>
      <c r="J55" s="8" t="s">
        <v>1824</v>
      </c>
      <c r="K55" s="8" t="s">
        <v>52</v>
      </c>
      <c r="L55" s="8" t="s">
        <v>26</v>
      </c>
      <c r="M55" s="8" t="s">
        <v>38</v>
      </c>
      <c r="N55" s="8" t="s">
        <v>38</v>
      </c>
      <c r="O55" s="8"/>
      <c r="P55" s="8" t="s">
        <v>1206</v>
      </c>
      <c r="Q55" s="8" t="s">
        <v>38</v>
      </c>
      <c r="R55" s="8" t="s">
        <v>56</v>
      </c>
      <c r="S55" s="8" t="s">
        <v>1825</v>
      </c>
      <c r="T55" s="8" t="s">
        <v>38</v>
      </c>
      <c r="U55" s="8" t="s">
        <v>1821</v>
      </c>
      <c r="V55" s="8" t="s">
        <v>1827</v>
      </c>
      <c r="W55" s="8">
        <v>0.89999999999999991</v>
      </c>
      <c r="Y55" s="8"/>
    </row>
    <row r="56" spans="1:25" s="41" customFormat="1" ht="30" customHeight="1" x14ac:dyDescent="0.25">
      <c r="A56" s="8" t="s">
        <v>694</v>
      </c>
      <c r="B56" s="8" t="s">
        <v>36</v>
      </c>
      <c r="C56" s="8" t="s">
        <v>18</v>
      </c>
      <c r="D56" s="8" t="s">
        <v>48</v>
      </c>
      <c r="E56" s="8" t="s">
        <v>1879</v>
      </c>
      <c r="F56" s="8" t="s">
        <v>10</v>
      </c>
      <c r="G56" s="8" t="s">
        <v>1936</v>
      </c>
      <c r="H56" s="8" t="s">
        <v>1937</v>
      </c>
      <c r="I56" s="8" t="s">
        <v>1938</v>
      </c>
      <c r="J56" s="8" t="s">
        <v>1939</v>
      </c>
      <c r="K56" s="8" t="s">
        <v>52</v>
      </c>
      <c r="L56" s="8" t="s">
        <v>38</v>
      </c>
      <c r="M56" s="8" t="s">
        <v>1940</v>
      </c>
      <c r="N56" s="8" t="s">
        <v>38</v>
      </c>
      <c r="O56" s="8"/>
      <c r="P56" s="8" t="s">
        <v>1206</v>
      </c>
      <c r="Q56" s="8" t="s">
        <v>41</v>
      </c>
      <c r="R56" s="8" t="s">
        <v>38</v>
      </c>
      <c r="S56" s="8"/>
      <c r="T56" s="8" t="s">
        <v>1941</v>
      </c>
      <c r="U56" s="8" t="s">
        <v>1821</v>
      </c>
      <c r="V56" s="8"/>
      <c r="W56" s="8">
        <v>0.8</v>
      </c>
      <c r="Y56" s="8"/>
    </row>
    <row r="57" spans="1:25" s="41" customFormat="1" ht="30" customHeight="1" x14ac:dyDescent="0.25">
      <c r="A57" s="8" t="s">
        <v>694</v>
      </c>
      <c r="B57" s="8" t="s">
        <v>36</v>
      </c>
      <c r="C57" s="8"/>
      <c r="D57" s="8" t="s">
        <v>48</v>
      </c>
      <c r="E57" s="8" t="s">
        <v>1942</v>
      </c>
      <c r="F57" s="8"/>
      <c r="G57" s="8" t="s">
        <v>1943</v>
      </c>
      <c r="H57" s="8"/>
      <c r="I57" s="8" t="s">
        <v>1944</v>
      </c>
      <c r="J57" s="8" t="s">
        <v>1945</v>
      </c>
      <c r="K57" s="8" t="s">
        <v>13</v>
      </c>
      <c r="L57" s="8"/>
      <c r="M57" s="8"/>
      <c r="N57" s="8" t="s">
        <v>38</v>
      </c>
      <c r="O57" s="8"/>
      <c r="P57" s="8" t="s">
        <v>39</v>
      </c>
      <c r="Q57" s="8" t="s">
        <v>38</v>
      </c>
      <c r="R57" s="8" t="s">
        <v>56</v>
      </c>
      <c r="S57" s="8" t="s">
        <v>1783</v>
      </c>
      <c r="T57" s="8"/>
      <c r="U57" s="8" t="s">
        <v>1946</v>
      </c>
      <c r="V57" s="8" t="s">
        <v>1947</v>
      </c>
      <c r="W57" s="8">
        <v>0.6</v>
      </c>
      <c r="Y57" s="8"/>
    </row>
    <row r="58" spans="1:25" s="41" customFormat="1" ht="30" customHeight="1" x14ac:dyDescent="0.25">
      <c r="A58" s="8" t="s">
        <v>694</v>
      </c>
      <c r="B58" s="8" t="s">
        <v>36</v>
      </c>
      <c r="C58" s="8"/>
      <c r="D58" s="8" t="s">
        <v>48</v>
      </c>
      <c r="E58" s="8" t="s">
        <v>1942</v>
      </c>
      <c r="F58" s="8"/>
      <c r="G58" s="8" t="s">
        <v>1948</v>
      </c>
      <c r="H58" s="8"/>
      <c r="I58" s="8" t="s">
        <v>1949</v>
      </c>
      <c r="J58" s="8" t="s">
        <v>1950</v>
      </c>
      <c r="K58" s="8"/>
      <c r="L58" s="8"/>
      <c r="M58" s="8"/>
      <c r="N58" s="8" t="s">
        <v>38</v>
      </c>
      <c r="O58" s="8"/>
      <c r="P58" s="8" t="s">
        <v>39</v>
      </c>
      <c r="Q58" s="8" t="s">
        <v>38</v>
      </c>
      <c r="R58" s="8" t="s">
        <v>56</v>
      </c>
      <c r="S58" s="8" t="s">
        <v>1783</v>
      </c>
      <c r="T58" s="8"/>
      <c r="U58" s="8" t="s">
        <v>1951</v>
      </c>
      <c r="V58" s="8" t="s">
        <v>1947</v>
      </c>
      <c r="W58" s="8">
        <v>0.6</v>
      </c>
      <c r="Y58" s="8"/>
    </row>
    <row r="59" spans="1:25" s="41" customFormat="1" ht="30" customHeight="1" x14ac:dyDescent="0.25">
      <c r="A59" s="8" t="s">
        <v>694</v>
      </c>
      <c r="B59" s="8" t="s">
        <v>36</v>
      </c>
      <c r="C59" s="8" t="s">
        <v>18</v>
      </c>
      <c r="D59" s="8" t="s">
        <v>49</v>
      </c>
      <c r="E59" s="8" t="s">
        <v>1793</v>
      </c>
      <c r="F59" s="8" t="s">
        <v>10</v>
      </c>
      <c r="G59" s="8" t="s">
        <v>1952</v>
      </c>
      <c r="H59" s="8" t="s">
        <v>1953</v>
      </c>
      <c r="I59" s="8"/>
      <c r="J59" s="8"/>
      <c r="K59" s="8" t="s">
        <v>52</v>
      </c>
      <c r="L59" s="8" t="s">
        <v>26</v>
      </c>
      <c r="M59" s="8" t="s">
        <v>38</v>
      </c>
      <c r="N59" s="8" t="s">
        <v>38</v>
      </c>
      <c r="O59" s="8"/>
      <c r="P59" s="8" t="s">
        <v>39</v>
      </c>
      <c r="Q59" s="8" t="s">
        <v>41</v>
      </c>
      <c r="R59" s="8" t="s">
        <v>42</v>
      </c>
      <c r="S59" s="8" t="s">
        <v>1954</v>
      </c>
      <c r="T59" s="8" t="s">
        <v>427</v>
      </c>
      <c r="U59" s="8" t="s">
        <v>1821</v>
      </c>
      <c r="V59" s="8"/>
      <c r="W59" s="8">
        <v>1.4</v>
      </c>
      <c r="Y59" s="8"/>
    </row>
    <row r="60" spans="1:25" s="41" customFormat="1" ht="30" customHeight="1" x14ac:dyDescent="0.25">
      <c r="A60" s="8" t="s">
        <v>694</v>
      </c>
      <c r="B60" s="8" t="s">
        <v>36</v>
      </c>
      <c r="C60" s="8"/>
      <c r="D60" s="8" t="s">
        <v>49</v>
      </c>
      <c r="E60" s="8" t="s">
        <v>1695</v>
      </c>
      <c r="F60" s="8"/>
      <c r="G60" s="8" t="s">
        <v>1955</v>
      </c>
      <c r="H60" s="8"/>
      <c r="I60" s="8" t="s">
        <v>1956</v>
      </c>
      <c r="J60" s="8" t="s">
        <v>1957</v>
      </c>
      <c r="K60" s="8" t="s">
        <v>13</v>
      </c>
      <c r="L60" s="8"/>
      <c r="M60" s="8"/>
      <c r="N60" s="8" t="s">
        <v>38</v>
      </c>
      <c r="O60" s="8"/>
      <c r="P60" s="8" t="s">
        <v>39</v>
      </c>
      <c r="Q60" s="8" t="s">
        <v>1563</v>
      </c>
      <c r="R60" s="8" t="s">
        <v>56</v>
      </c>
      <c r="S60" s="8" t="s">
        <v>1783</v>
      </c>
      <c r="T60" s="8"/>
      <c r="U60" s="8" t="s">
        <v>1958</v>
      </c>
      <c r="V60" s="8" t="s">
        <v>1959</v>
      </c>
      <c r="W60" s="8">
        <v>0.85</v>
      </c>
      <c r="Y60" s="8"/>
    </row>
    <row r="61" spans="1:25" s="41" customFormat="1" ht="30" customHeight="1" x14ac:dyDescent="0.25">
      <c r="A61" s="8" t="s">
        <v>694</v>
      </c>
      <c r="B61" s="8"/>
      <c r="C61" s="8" t="s">
        <v>1965</v>
      </c>
      <c r="D61" s="8" t="s">
        <v>49</v>
      </c>
      <c r="E61" s="8"/>
      <c r="F61" s="8"/>
      <c r="G61" s="8" t="s">
        <v>1966</v>
      </c>
      <c r="H61" s="8" t="s">
        <v>1967</v>
      </c>
      <c r="I61" s="8" t="s">
        <v>1968</v>
      </c>
      <c r="J61" s="8" t="s">
        <v>1969</v>
      </c>
      <c r="K61" s="8"/>
      <c r="L61" s="8"/>
      <c r="M61" s="8"/>
      <c r="N61" s="8"/>
      <c r="O61" s="8"/>
      <c r="P61" s="8"/>
      <c r="Q61" s="8"/>
      <c r="R61" s="8" t="s">
        <v>56</v>
      </c>
      <c r="S61" s="8" t="s">
        <v>1970</v>
      </c>
      <c r="T61" s="8"/>
      <c r="U61" s="8" t="s">
        <v>1971</v>
      </c>
      <c r="V61" s="8" t="s">
        <v>1972</v>
      </c>
      <c r="W61" s="8">
        <v>0.6</v>
      </c>
      <c r="Y61" s="8"/>
    </row>
    <row r="62" spans="1:25" s="41" customFormat="1" ht="30" customHeight="1" x14ac:dyDescent="0.25">
      <c r="A62" s="8" t="s">
        <v>694</v>
      </c>
      <c r="B62" s="8"/>
      <c r="C62" s="8" t="s">
        <v>1973</v>
      </c>
      <c r="D62" s="8" t="s">
        <v>49</v>
      </c>
      <c r="E62" s="8"/>
      <c r="F62" s="8"/>
      <c r="G62" s="8" t="s">
        <v>1974</v>
      </c>
      <c r="H62" s="8" t="s">
        <v>1975</v>
      </c>
      <c r="I62" s="8" t="s">
        <v>1976</v>
      </c>
      <c r="J62" s="8" t="s">
        <v>1977</v>
      </c>
      <c r="K62" s="8"/>
      <c r="L62" s="8"/>
      <c r="M62" s="8"/>
      <c r="N62" s="8"/>
      <c r="O62" s="8"/>
      <c r="P62" s="8"/>
      <c r="Q62" s="8"/>
      <c r="R62" s="8" t="s">
        <v>56</v>
      </c>
      <c r="S62" s="8" t="s">
        <v>1970</v>
      </c>
      <c r="T62" s="8"/>
      <c r="U62" s="8" t="s">
        <v>1971</v>
      </c>
      <c r="V62" s="8" t="s">
        <v>1972</v>
      </c>
      <c r="W62" s="8">
        <v>0.6</v>
      </c>
      <c r="Y62" s="8"/>
    </row>
    <row r="63" spans="1:25" s="41" customFormat="1" ht="30" customHeight="1" x14ac:dyDescent="0.25">
      <c r="A63" s="8" t="s">
        <v>694</v>
      </c>
      <c r="B63" s="8"/>
      <c r="C63" s="8" t="s">
        <v>1978</v>
      </c>
      <c r="D63" s="8" t="s">
        <v>49</v>
      </c>
      <c r="E63" s="8"/>
      <c r="F63" s="8"/>
      <c r="G63" s="8" t="s">
        <v>1966</v>
      </c>
      <c r="H63" s="8" t="s">
        <v>1979</v>
      </c>
      <c r="I63" s="8" t="s">
        <v>1980</v>
      </c>
      <c r="J63" s="8" t="s">
        <v>1981</v>
      </c>
      <c r="K63" s="8"/>
      <c r="L63" s="8"/>
      <c r="M63" s="8"/>
      <c r="N63" s="8"/>
      <c r="O63" s="8"/>
      <c r="P63" s="8"/>
      <c r="Q63" s="8"/>
      <c r="R63" s="8" t="s">
        <v>56</v>
      </c>
      <c r="S63" s="8" t="s">
        <v>1970</v>
      </c>
      <c r="T63" s="8"/>
      <c r="U63" s="8" t="s">
        <v>1971</v>
      </c>
      <c r="V63" s="8" t="s">
        <v>1972</v>
      </c>
      <c r="W63" s="8">
        <v>0.6</v>
      </c>
      <c r="Y63" s="8"/>
    </row>
    <row r="64" spans="1:25" s="41" customFormat="1" ht="30" customHeight="1" x14ac:dyDescent="0.25">
      <c r="A64" s="8" t="s">
        <v>694</v>
      </c>
      <c r="B64" s="8" t="s">
        <v>36</v>
      </c>
      <c r="C64" s="8" t="s">
        <v>18</v>
      </c>
      <c r="D64" s="8" t="s">
        <v>49</v>
      </c>
      <c r="E64" s="8" t="s">
        <v>1982</v>
      </c>
      <c r="F64" s="8" t="s">
        <v>38</v>
      </c>
      <c r="G64" s="8" t="s">
        <v>1983</v>
      </c>
      <c r="H64" s="8"/>
      <c r="I64" s="8" t="s">
        <v>1984</v>
      </c>
      <c r="J64" s="8" t="s">
        <v>1985</v>
      </c>
      <c r="K64" s="8" t="s">
        <v>52</v>
      </c>
      <c r="L64" s="8" t="s">
        <v>38</v>
      </c>
      <c r="M64" s="8" t="s">
        <v>38</v>
      </c>
      <c r="N64" s="8" t="s">
        <v>38</v>
      </c>
      <c r="O64" s="8"/>
      <c r="P64" s="8" t="s">
        <v>39</v>
      </c>
      <c r="Q64" s="8" t="s">
        <v>38</v>
      </c>
      <c r="R64" s="8" t="s">
        <v>56</v>
      </c>
      <c r="S64" s="8"/>
      <c r="T64" s="8" t="s">
        <v>38</v>
      </c>
      <c r="U64" s="8" t="s">
        <v>1821</v>
      </c>
      <c r="V64" s="8"/>
      <c r="W64" s="8">
        <v>0.6</v>
      </c>
      <c r="Y64" s="8"/>
    </row>
    <row r="65" spans="1:25" s="16" customFormat="1" ht="30" customHeight="1" x14ac:dyDescent="0.25">
      <c r="A65" s="8" t="s">
        <v>694</v>
      </c>
      <c r="B65" s="8" t="s">
        <v>37</v>
      </c>
      <c r="C65" s="8" t="s">
        <v>2018</v>
      </c>
      <c r="D65" s="8" t="s">
        <v>46</v>
      </c>
      <c r="E65" s="8" t="s">
        <v>1703</v>
      </c>
      <c r="F65" s="8" t="s">
        <v>1986</v>
      </c>
      <c r="G65" s="8" t="s">
        <v>1987</v>
      </c>
      <c r="H65" s="8" t="s">
        <v>1988</v>
      </c>
      <c r="I65" s="8" t="s">
        <v>1989</v>
      </c>
      <c r="J65" s="8" t="s">
        <v>1990</v>
      </c>
      <c r="K65" s="8" t="s">
        <v>13</v>
      </c>
      <c r="L65" s="8" t="s">
        <v>25</v>
      </c>
      <c r="M65" s="8" t="s">
        <v>1991</v>
      </c>
      <c r="N65" s="8" t="s">
        <v>37</v>
      </c>
      <c r="O65" s="8"/>
      <c r="P65" s="8" t="s">
        <v>1206</v>
      </c>
      <c r="Q65" s="8" t="s">
        <v>185</v>
      </c>
      <c r="R65" s="8" t="s">
        <v>43</v>
      </c>
      <c r="S65" s="8"/>
      <c r="T65" s="8" t="s">
        <v>1992</v>
      </c>
      <c r="U65" s="8" t="s">
        <v>1993</v>
      </c>
      <c r="V65" s="8" t="s">
        <v>1994</v>
      </c>
      <c r="W65" s="8">
        <v>1.5</v>
      </c>
      <c r="Y65" s="8"/>
    </row>
    <row r="66" spans="1:25" s="16" customFormat="1" ht="30" customHeight="1" x14ac:dyDescent="0.25">
      <c r="A66" s="8" t="s">
        <v>694</v>
      </c>
      <c r="B66" s="8" t="s">
        <v>36</v>
      </c>
      <c r="C66" s="8" t="s">
        <v>18</v>
      </c>
      <c r="D66" s="8" t="s">
        <v>46</v>
      </c>
      <c r="E66" s="8" t="s">
        <v>1743</v>
      </c>
      <c r="F66" s="8" t="s">
        <v>1995</v>
      </c>
      <c r="G66" s="8" t="s">
        <v>1996</v>
      </c>
      <c r="H66" s="8" t="s">
        <v>1997</v>
      </c>
      <c r="I66" s="8" t="s">
        <v>1998</v>
      </c>
      <c r="J66" s="8" t="s">
        <v>1999</v>
      </c>
      <c r="K66" s="8" t="s">
        <v>2000</v>
      </c>
      <c r="L66" s="8" t="s">
        <v>13</v>
      </c>
      <c r="M66" s="8" t="s">
        <v>13</v>
      </c>
      <c r="N66" s="8" t="s">
        <v>38</v>
      </c>
      <c r="O66" s="8"/>
      <c r="P66" s="8" t="s">
        <v>531</v>
      </c>
      <c r="Q66" s="8" t="s">
        <v>1563</v>
      </c>
      <c r="R66" s="8" t="s">
        <v>42</v>
      </c>
      <c r="S66" s="8" t="s">
        <v>2001</v>
      </c>
      <c r="T66" s="8" t="s">
        <v>2002</v>
      </c>
      <c r="U66" s="8" t="s">
        <v>1436</v>
      </c>
      <c r="V66" s="8"/>
      <c r="W66" s="8">
        <v>2.0499999999999998</v>
      </c>
      <c r="Y66" s="8"/>
    </row>
    <row r="67" spans="1:25" s="16" customFormat="1" ht="30" customHeight="1" x14ac:dyDescent="0.25">
      <c r="A67" s="8" t="s">
        <v>694</v>
      </c>
      <c r="B67" s="8" t="s">
        <v>36</v>
      </c>
      <c r="C67" s="8" t="s">
        <v>18</v>
      </c>
      <c r="D67" s="8" t="s">
        <v>46</v>
      </c>
      <c r="E67" s="8" t="s">
        <v>1793</v>
      </c>
      <c r="F67" s="8" t="s">
        <v>38</v>
      </c>
      <c r="G67" s="8" t="s">
        <v>2003</v>
      </c>
      <c r="H67" s="8"/>
      <c r="I67" s="8" t="s">
        <v>2004</v>
      </c>
      <c r="J67" s="8" t="s">
        <v>1824</v>
      </c>
      <c r="K67" s="8" t="s">
        <v>52</v>
      </c>
      <c r="L67" s="8" t="s">
        <v>26</v>
      </c>
      <c r="M67" s="8" t="s">
        <v>38</v>
      </c>
      <c r="N67" s="8" t="s">
        <v>38</v>
      </c>
      <c r="O67" s="8"/>
      <c r="P67" s="8" t="s">
        <v>1206</v>
      </c>
      <c r="Q67" s="8" t="s">
        <v>38</v>
      </c>
      <c r="R67" s="8" t="s">
        <v>56</v>
      </c>
      <c r="S67" s="8" t="s">
        <v>1825</v>
      </c>
      <c r="T67" s="8" t="s">
        <v>38</v>
      </c>
      <c r="U67" s="8" t="s">
        <v>1826</v>
      </c>
      <c r="V67" s="8" t="s">
        <v>1827</v>
      </c>
      <c r="W67" s="8">
        <v>0.89999999999999991</v>
      </c>
      <c r="Y67" s="8"/>
    </row>
    <row r="68" spans="1:25" s="18" customFormat="1" ht="30" customHeight="1" x14ac:dyDescent="0.25">
      <c r="A68" s="8" t="s">
        <v>694</v>
      </c>
      <c r="B68" s="8" t="s">
        <v>36</v>
      </c>
      <c r="C68" s="8" t="s">
        <v>18</v>
      </c>
      <c r="D68" s="8" t="s">
        <v>46</v>
      </c>
      <c r="E68" s="8" t="s">
        <v>2005</v>
      </c>
      <c r="F68" s="8" t="s">
        <v>38</v>
      </c>
      <c r="G68" s="8" t="s">
        <v>2006</v>
      </c>
      <c r="H68" s="8"/>
      <c r="I68" s="8" t="s">
        <v>2007</v>
      </c>
      <c r="J68" s="8" t="s">
        <v>1824</v>
      </c>
      <c r="K68" s="8" t="s">
        <v>52</v>
      </c>
      <c r="L68" s="8" t="s">
        <v>26</v>
      </c>
      <c r="M68" s="8" t="s">
        <v>38</v>
      </c>
      <c r="N68" s="8" t="s">
        <v>38</v>
      </c>
      <c r="O68" s="8"/>
      <c r="P68" s="8" t="s">
        <v>1206</v>
      </c>
      <c r="Q68" s="8" t="s">
        <v>38</v>
      </c>
      <c r="R68" s="8" t="s">
        <v>56</v>
      </c>
      <c r="S68" s="8" t="s">
        <v>1825</v>
      </c>
      <c r="T68" s="8" t="s">
        <v>38</v>
      </c>
      <c r="U68" s="8" t="s">
        <v>1821</v>
      </c>
      <c r="V68" s="8" t="s">
        <v>1827</v>
      </c>
      <c r="W68" s="8">
        <v>0.89999999999999991</v>
      </c>
      <c r="Y68" s="8"/>
    </row>
    <row r="69" spans="1:25" s="18" customFormat="1" ht="30" customHeight="1" x14ac:dyDescent="0.25">
      <c r="A69" s="9"/>
      <c r="B69" s="9"/>
      <c r="C69" s="9"/>
      <c r="D69" s="9"/>
      <c r="E69" s="9"/>
      <c r="F69" s="9"/>
      <c r="G69" s="9"/>
      <c r="H69" s="9"/>
      <c r="I69" s="9"/>
      <c r="J69" s="9"/>
      <c r="K69" s="9"/>
      <c r="L69" s="9"/>
      <c r="M69" s="9"/>
      <c r="N69" s="9"/>
      <c r="O69" s="9"/>
      <c r="P69" s="9"/>
      <c r="Q69" s="9"/>
      <c r="R69" s="9"/>
      <c r="S69" s="9"/>
      <c r="T69" s="9"/>
      <c r="U69" s="9"/>
      <c r="V69" s="9"/>
      <c r="W69" s="9"/>
      <c r="X69" s="9"/>
      <c r="Y69" s="9"/>
    </row>
    <row r="70" spans="1:25" s="18" customFormat="1" ht="30" customHeight="1" x14ac:dyDescent="0.25">
      <c r="A70" s="9"/>
      <c r="B70" s="9"/>
      <c r="C70" s="9"/>
      <c r="D70" s="9"/>
      <c r="E70" s="9"/>
      <c r="F70" s="9"/>
      <c r="G70" s="9"/>
      <c r="H70" s="9"/>
      <c r="I70" s="9"/>
      <c r="J70" s="9"/>
      <c r="K70" s="9"/>
      <c r="L70" s="9"/>
      <c r="M70" s="9"/>
      <c r="N70" s="9"/>
      <c r="O70" s="9"/>
      <c r="P70" s="9"/>
      <c r="Q70" s="9"/>
      <c r="R70" s="9"/>
      <c r="S70" s="9"/>
      <c r="T70" s="9"/>
      <c r="U70" s="9"/>
      <c r="V70" s="9"/>
      <c r="W70" s="9"/>
      <c r="X70" s="9"/>
      <c r="Y70" s="9"/>
    </row>
    <row r="71" spans="1:25" s="18" customFormat="1" ht="30" customHeight="1" x14ac:dyDescent="0.25">
      <c r="A71" s="9"/>
      <c r="B71" s="9"/>
      <c r="C71" s="9"/>
      <c r="D71" s="9"/>
      <c r="E71" s="9"/>
      <c r="F71" s="9"/>
      <c r="G71" s="9"/>
      <c r="H71" s="9"/>
      <c r="I71" s="9"/>
      <c r="J71" s="9"/>
      <c r="K71" s="9"/>
      <c r="L71" s="9"/>
      <c r="M71" s="9"/>
      <c r="N71" s="9"/>
      <c r="O71" s="9"/>
      <c r="P71" s="9"/>
      <c r="Q71" s="9"/>
      <c r="R71" s="9"/>
      <c r="S71" s="9"/>
      <c r="T71" s="9"/>
      <c r="U71" s="9"/>
      <c r="V71" s="9"/>
      <c r="W71" s="9"/>
      <c r="X71" s="9"/>
      <c r="Y71" s="9"/>
    </row>
    <row r="72" spans="1:25" s="18" customFormat="1" ht="30" customHeight="1" x14ac:dyDescent="0.25">
      <c r="A72" s="8"/>
      <c r="B72" s="8"/>
      <c r="C72" s="8"/>
      <c r="D72" s="8"/>
      <c r="E72" s="8"/>
      <c r="F72" s="8"/>
      <c r="G72" s="8"/>
      <c r="H72" s="8"/>
      <c r="I72" s="8"/>
      <c r="J72" s="8"/>
      <c r="K72" s="8"/>
      <c r="L72" s="8"/>
      <c r="M72" s="8"/>
      <c r="N72" s="8"/>
      <c r="O72" s="8"/>
      <c r="P72" s="8"/>
      <c r="Q72" s="8"/>
      <c r="R72" s="8"/>
      <c r="S72" s="8"/>
      <c r="T72" s="8"/>
      <c r="U72" s="8"/>
      <c r="V72" s="8"/>
    </row>
    <row r="73" spans="1:25" s="18" customFormat="1" ht="30" customHeight="1" x14ac:dyDescent="0.25">
      <c r="A73" s="8"/>
      <c r="B73" s="8"/>
      <c r="C73" s="4"/>
      <c r="D73" s="4"/>
      <c r="E73" s="4"/>
      <c r="F73" s="4"/>
      <c r="G73" s="4"/>
      <c r="H73" s="4"/>
      <c r="I73" s="4"/>
      <c r="J73" s="4"/>
      <c r="K73" s="4"/>
      <c r="L73" s="4"/>
      <c r="M73" s="4"/>
      <c r="N73" s="4"/>
      <c r="O73" s="4"/>
      <c r="P73" s="4"/>
      <c r="Q73" s="4"/>
      <c r="R73" s="4"/>
      <c r="S73" s="4"/>
      <c r="T73" s="4"/>
      <c r="U73" s="4"/>
      <c r="V73" s="4"/>
    </row>
    <row r="74" spans="1:25" s="18" customFormat="1" ht="30" customHeight="1" x14ac:dyDescent="0.25">
      <c r="A74" s="8"/>
      <c r="B74" s="8"/>
      <c r="C74" s="8"/>
      <c r="D74" s="8"/>
      <c r="E74" s="8"/>
      <c r="F74" s="8"/>
      <c r="G74" s="8"/>
      <c r="H74" s="8"/>
      <c r="I74" s="8"/>
      <c r="J74" s="8"/>
      <c r="K74" s="8"/>
      <c r="L74" s="8"/>
      <c r="M74" s="8"/>
      <c r="N74" s="8"/>
      <c r="O74" s="8"/>
      <c r="P74" s="8"/>
      <c r="Q74" s="8"/>
      <c r="R74" s="8"/>
      <c r="S74" s="8"/>
      <c r="T74" s="8"/>
      <c r="U74" s="8"/>
      <c r="V74" s="8"/>
    </row>
    <row r="75" spans="1:25" s="18" customFormat="1" ht="30" customHeight="1" x14ac:dyDescent="0.25">
      <c r="A75" s="8"/>
      <c r="B75" s="8"/>
      <c r="C75" s="8"/>
      <c r="D75" s="8"/>
      <c r="E75" s="8"/>
      <c r="F75" s="8"/>
      <c r="G75" s="8"/>
      <c r="H75" s="8"/>
      <c r="I75" s="8"/>
      <c r="J75" s="8"/>
      <c r="K75" s="8"/>
      <c r="L75" s="8"/>
      <c r="M75" s="8"/>
      <c r="N75" s="8"/>
      <c r="O75" s="8"/>
      <c r="P75" s="8"/>
      <c r="Q75" s="8"/>
      <c r="R75" s="8"/>
      <c r="S75" s="8"/>
      <c r="T75" s="8"/>
      <c r="U75" s="8"/>
      <c r="V75" s="8"/>
    </row>
    <row r="76" spans="1:25" s="18" customFormat="1" ht="30" customHeight="1" x14ac:dyDescent="0.25">
      <c r="A76" s="8"/>
      <c r="B76" s="8"/>
      <c r="C76" s="8"/>
      <c r="D76" s="8"/>
      <c r="E76" s="8"/>
      <c r="F76" s="8"/>
      <c r="G76" s="8"/>
      <c r="H76" s="8"/>
      <c r="I76" s="8"/>
      <c r="J76" s="8"/>
      <c r="K76" s="8"/>
      <c r="L76" s="8"/>
      <c r="M76" s="8"/>
      <c r="N76" s="8"/>
      <c r="O76" s="8"/>
      <c r="P76" s="8"/>
      <c r="Q76" s="8"/>
      <c r="R76" s="8"/>
      <c r="S76" s="8"/>
      <c r="T76" s="8"/>
      <c r="U76" s="8"/>
      <c r="V76" s="8"/>
    </row>
    <row r="77" spans="1:25" s="18" customFormat="1" ht="30" customHeight="1" x14ac:dyDescent="0.25">
      <c r="A77" s="8"/>
      <c r="B77" s="8"/>
      <c r="C77" s="8"/>
      <c r="D77" s="8"/>
      <c r="E77" s="8"/>
      <c r="F77" s="8"/>
      <c r="G77" s="8"/>
      <c r="H77" s="8"/>
      <c r="I77" s="8"/>
      <c r="J77" s="8"/>
      <c r="K77" s="8"/>
      <c r="L77" s="8"/>
      <c r="M77" s="8"/>
      <c r="N77" s="8"/>
      <c r="O77" s="8"/>
      <c r="P77" s="8"/>
      <c r="Q77" s="8"/>
      <c r="R77" s="8"/>
      <c r="S77" s="8"/>
      <c r="T77" s="8"/>
      <c r="U77" s="8"/>
      <c r="V77" s="8"/>
    </row>
    <row r="78" spans="1:25" s="18" customFormat="1" ht="30" customHeight="1" x14ac:dyDescent="0.25">
      <c r="A78" s="8"/>
      <c r="B78" s="8"/>
      <c r="C78" s="16"/>
      <c r="D78" s="4"/>
      <c r="E78" s="4"/>
      <c r="F78" s="4"/>
      <c r="G78" s="4"/>
      <c r="H78" s="4"/>
      <c r="I78" s="4"/>
      <c r="J78" s="16"/>
      <c r="K78" s="4"/>
      <c r="L78" s="4"/>
      <c r="M78" s="4"/>
      <c r="N78" s="4"/>
      <c r="O78" s="4"/>
      <c r="P78" s="4"/>
      <c r="Q78" s="4"/>
      <c r="R78" s="16"/>
      <c r="S78" s="4"/>
      <c r="T78" s="4"/>
      <c r="U78" s="4"/>
      <c r="V78" s="4"/>
    </row>
    <row r="79" spans="1:25" s="18" customFormat="1" ht="30" customHeight="1" x14ac:dyDescent="0.25">
      <c r="A79" s="8"/>
      <c r="B79" s="8"/>
      <c r="C79" s="20"/>
      <c r="D79" s="15"/>
      <c r="E79" s="15"/>
      <c r="F79" s="15"/>
      <c r="G79" s="15"/>
      <c r="H79" s="15"/>
      <c r="I79" s="15"/>
      <c r="J79" s="20"/>
      <c r="K79" s="15"/>
      <c r="L79" s="15"/>
      <c r="M79" s="15"/>
      <c r="N79" s="15"/>
      <c r="O79" s="15"/>
      <c r="P79" s="15"/>
      <c r="Q79" s="15"/>
      <c r="R79" s="20"/>
      <c r="S79" s="15"/>
      <c r="T79" s="15"/>
      <c r="U79" s="15"/>
      <c r="V79" s="15"/>
    </row>
    <row r="80" spans="1:25" s="18" customFormat="1" ht="30" customHeight="1" x14ac:dyDescent="0.25">
      <c r="A80" s="8"/>
      <c r="B80" s="8"/>
      <c r="C80" s="20"/>
      <c r="D80" s="15"/>
      <c r="E80" s="15"/>
      <c r="F80" s="15"/>
      <c r="G80" s="15"/>
      <c r="H80" s="15"/>
      <c r="I80" s="15"/>
      <c r="J80" s="20"/>
      <c r="K80" s="15"/>
      <c r="L80" s="15"/>
      <c r="M80" s="15"/>
      <c r="N80" s="15"/>
      <c r="O80" s="15"/>
      <c r="P80" s="15"/>
      <c r="Q80" s="15"/>
      <c r="R80" s="20"/>
      <c r="S80" s="15"/>
      <c r="T80" s="15"/>
      <c r="U80" s="15"/>
      <c r="V80" s="15"/>
    </row>
    <row r="81" spans="1:22" s="18" customFormat="1" ht="30" customHeight="1" x14ac:dyDescent="0.25">
      <c r="A81" s="8"/>
      <c r="B81" s="8"/>
      <c r="C81" s="8"/>
      <c r="D81" s="8"/>
      <c r="E81" s="8"/>
      <c r="F81" s="8"/>
      <c r="G81" s="8"/>
      <c r="H81" s="8"/>
      <c r="I81" s="8"/>
      <c r="J81" s="8"/>
      <c r="K81" s="8"/>
      <c r="L81" s="8"/>
      <c r="M81" s="8"/>
      <c r="N81" s="8"/>
      <c r="O81" s="8"/>
      <c r="P81" s="8"/>
      <c r="Q81" s="8"/>
      <c r="R81" s="8"/>
      <c r="S81" s="8"/>
      <c r="T81" s="8"/>
      <c r="U81" s="8"/>
      <c r="V81" s="8"/>
    </row>
    <row r="82" spans="1:22" s="18" customFormat="1" ht="30" customHeight="1" x14ac:dyDescent="0.25">
      <c r="A82" s="8"/>
      <c r="B82" s="8"/>
      <c r="C82" s="4"/>
      <c r="D82" s="4"/>
      <c r="E82" s="4"/>
      <c r="F82" s="4"/>
      <c r="G82" s="4"/>
      <c r="H82" s="4"/>
      <c r="I82" s="4"/>
      <c r="J82" s="4"/>
      <c r="K82" s="4"/>
      <c r="L82" s="4"/>
      <c r="M82" s="4"/>
      <c r="N82" s="4"/>
      <c r="O82" s="4"/>
      <c r="P82" s="4"/>
      <c r="Q82" s="4"/>
      <c r="R82" s="4"/>
      <c r="S82" s="4"/>
      <c r="T82" s="4"/>
      <c r="U82" s="4"/>
      <c r="V82" s="4"/>
    </row>
    <row r="83" spans="1:22" s="18" customFormat="1" ht="30" customHeight="1" x14ac:dyDescent="0.25">
      <c r="A83" s="8"/>
      <c r="B83" s="8"/>
      <c r="C83" s="8"/>
      <c r="D83" s="8"/>
      <c r="E83" s="8"/>
      <c r="F83" s="8"/>
      <c r="G83" s="8"/>
      <c r="H83" s="8"/>
      <c r="I83" s="8"/>
      <c r="J83" s="8"/>
      <c r="K83" s="8"/>
      <c r="L83" s="8"/>
      <c r="M83" s="8"/>
      <c r="N83" s="8"/>
      <c r="O83" s="8"/>
      <c r="P83" s="8"/>
      <c r="Q83" s="8"/>
      <c r="R83" s="8"/>
      <c r="S83" s="8"/>
      <c r="T83" s="8"/>
      <c r="U83" s="8"/>
      <c r="V83" s="8"/>
    </row>
    <row r="84" spans="1:22" s="18" customFormat="1" ht="30" customHeight="1" x14ac:dyDescent="0.25">
      <c r="A84" s="8"/>
      <c r="B84" s="8"/>
      <c r="C84" s="8"/>
      <c r="D84" s="8"/>
      <c r="E84" s="8"/>
      <c r="F84" s="8"/>
      <c r="G84" s="8"/>
      <c r="H84" s="8"/>
      <c r="I84" s="8"/>
      <c r="J84" s="8"/>
      <c r="K84" s="8"/>
      <c r="L84" s="8"/>
      <c r="M84" s="8"/>
      <c r="N84" s="8"/>
      <c r="O84" s="8"/>
      <c r="P84" s="8"/>
      <c r="Q84" s="8"/>
      <c r="R84" s="8"/>
      <c r="S84" s="8"/>
      <c r="T84" s="8"/>
      <c r="U84" s="8"/>
      <c r="V84" s="8"/>
    </row>
    <row r="85" spans="1:22" s="18" customFormat="1" ht="30" customHeight="1" x14ac:dyDescent="0.25">
      <c r="A85" s="8"/>
      <c r="B85" s="8"/>
      <c r="C85" s="8"/>
      <c r="D85" s="8"/>
      <c r="E85" s="8"/>
      <c r="F85" s="8"/>
      <c r="G85" s="8"/>
      <c r="H85" s="8"/>
      <c r="I85" s="8"/>
      <c r="J85" s="8"/>
      <c r="K85" s="8"/>
      <c r="L85" s="8"/>
      <c r="M85" s="8"/>
      <c r="N85" s="8"/>
      <c r="O85" s="8"/>
      <c r="P85" s="8"/>
      <c r="Q85" s="8"/>
      <c r="R85" s="8"/>
      <c r="S85" s="8"/>
      <c r="T85" s="8"/>
      <c r="U85" s="8"/>
      <c r="V85" s="8"/>
    </row>
    <row r="86" spans="1:22" s="18" customFormat="1" ht="30" customHeight="1" x14ac:dyDescent="0.25">
      <c r="A86" s="8"/>
      <c r="B86" s="8"/>
      <c r="C86" s="8"/>
      <c r="D86" s="8"/>
      <c r="E86" s="8"/>
      <c r="F86" s="8"/>
      <c r="G86" s="8"/>
      <c r="H86" s="8"/>
      <c r="I86" s="8"/>
      <c r="J86" s="8"/>
      <c r="K86" s="8"/>
      <c r="L86" s="8"/>
      <c r="M86" s="8"/>
      <c r="N86" s="8"/>
      <c r="O86" s="8"/>
      <c r="P86" s="8"/>
      <c r="Q86" s="8"/>
      <c r="R86" s="8"/>
      <c r="S86" s="8"/>
      <c r="T86" s="8"/>
      <c r="U86" s="8"/>
      <c r="V86" s="8"/>
    </row>
    <row r="87" spans="1:22" s="18" customFormat="1" ht="30" customHeight="1" x14ac:dyDescent="0.25">
      <c r="A87" s="8"/>
      <c r="B87" s="8"/>
      <c r="C87" s="16"/>
      <c r="D87" s="4"/>
      <c r="E87" s="4"/>
      <c r="F87" s="4"/>
      <c r="G87" s="4"/>
      <c r="H87" s="4"/>
      <c r="I87" s="4"/>
      <c r="J87" s="16"/>
      <c r="K87" s="4"/>
      <c r="L87" s="4"/>
      <c r="M87" s="4"/>
      <c r="N87" s="4"/>
      <c r="O87" s="4"/>
      <c r="P87" s="4"/>
      <c r="Q87" s="4"/>
      <c r="R87" s="16"/>
      <c r="S87" s="4"/>
      <c r="T87" s="4"/>
      <c r="U87" s="4"/>
      <c r="V87" s="4"/>
    </row>
    <row r="88" spans="1:22" s="18" customFormat="1" ht="30" customHeight="1" x14ac:dyDescent="0.25">
      <c r="A88" s="8"/>
      <c r="B88" s="8"/>
      <c r="C88" s="20"/>
      <c r="D88" s="15"/>
      <c r="E88" s="15"/>
      <c r="F88" s="15"/>
      <c r="G88" s="15"/>
      <c r="H88" s="15"/>
      <c r="I88" s="15"/>
      <c r="J88" s="20"/>
      <c r="K88" s="15"/>
      <c r="L88" s="15"/>
      <c r="M88" s="15"/>
      <c r="N88" s="15"/>
      <c r="O88" s="15"/>
      <c r="P88" s="15"/>
      <c r="Q88" s="15"/>
      <c r="R88" s="20"/>
      <c r="S88" s="15"/>
      <c r="T88" s="15"/>
      <c r="U88" s="15"/>
      <c r="V88" s="15"/>
    </row>
    <row r="89" spans="1:22" s="18" customFormat="1" ht="30" customHeight="1" x14ac:dyDescent="0.25">
      <c r="A89" s="8"/>
      <c r="B89" s="8"/>
      <c r="C89" s="20"/>
      <c r="D89" s="15"/>
      <c r="E89" s="15"/>
      <c r="F89" s="15"/>
      <c r="G89" s="15"/>
      <c r="H89" s="15"/>
      <c r="I89" s="15"/>
      <c r="J89" s="20"/>
      <c r="K89" s="15"/>
      <c r="L89" s="15"/>
      <c r="M89" s="15"/>
      <c r="N89" s="15"/>
      <c r="O89" s="15"/>
      <c r="P89" s="15"/>
      <c r="Q89" s="15"/>
      <c r="R89" s="20"/>
      <c r="S89" s="15"/>
      <c r="T89" s="15"/>
      <c r="U89" s="15"/>
      <c r="V89" s="15"/>
    </row>
    <row r="90" spans="1:22" s="18" customFormat="1" ht="30" customHeight="1" x14ac:dyDescent="0.25">
      <c r="A90" s="8"/>
      <c r="B90" s="8"/>
      <c r="C90" s="8"/>
      <c r="D90" s="8"/>
      <c r="E90" s="8"/>
      <c r="F90" s="8"/>
      <c r="G90" s="8"/>
      <c r="H90" s="8"/>
      <c r="I90" s="8"/>
      <c r="J90" s="8"/>
      <c r="K90" s="8"/>
      <c r="L90" s="8"/>
      <c r="M90" s="8"/>
      <c r="N90" s="8"/>
      <c r="O90" s="8"/>
      <c r="P90" s="8"/>
      <c r="Q90" s="8"/>
      <c r="R90" s="8"/>
      <c r="S90" s="8"/>
      <c r="T90" s="8"/>
      <c r="U90" s="8"/>
      <c r="V90" s="8"/>
    </row>
    <row r="91" spans="1:22" s="18" customFormat="1" ht="30" customHeight="1" x14ac:dyDescent="0.25">
      <c r="A91" s="8"/>
      <c r="B91" s="8"/>
      <c r="C91" s="4"/>
      <c r="D91" s="4"/>
      <c r="E91" s="4"/>
      <c r="F91" s="4"/>
      <c r="G91" s="4"/>
      <c r="H91" s="4"/>
      <c r="I91" s="4"/>
      <c r="J91" s="4"/>
      <c r="K91" s="4"/>
      <c r="L91" s="4"/>
      <c r="M91" s="4"/>
      <c r="N91" s="4"/>
      <c r="O91" s="4"/>
      <c r="P91" s="4"/>
      <c r="Q91" s="4"/>
      <c r="R91" s="4"/>
      <c r="S91" s="4"/>
      <c r="T91" s="4"/>
      <c r="U91" s="4"/>
      <c r="V91" s="4"/>
    </row>
    <row r="92" spans="1:22" s="18" customFormat="1" ht="30" customHeight="1" x14ac:dyDescent="0.25">
      <c r="A92" s="8"/>
      <c r="B92" s="8"/>
      <c r="C92" s="8"/>
      <c r="D92" s="8"/>
      <c r="E92" s="8"/>
      <c r="F92" s="8"/>
      <c r="G92" s="8"/>
      <c r="H92" s="8"/>
      <c r="I92" s="8"/>
      <c r="J92" s="8"/>
      <c r="K92" s="8"/>
      <c r="L92" s="8"/>
      <c r="M92" s="8"/>
      <c r="N92" s="8"/>
      <c r="O92" s="8"/>
      <c r="P92" s="8"/>
      <c r="Q92" s="8"/>
      <c r="R92" s="8"/>
      <c r="S92" s="8"/>
      <c r="T92" s="8"/>
      <c r="U92" s="8"/>
      <c r="V92" s="8"/>
    </row>
    <row r="93" spans="1:22" s="18" customFormat="1" ht="30" customHeight="1" x14ac:dyDescent="0.25">
      <c r="A93" s="8"/>
      <c r="B93" s="8"/>
      <c r="C93" s="8"/>
      <c r="D93" s="8"/>
      <c r="E93" s="8"/>
      <c r="F93" s="8"/>
      <c r="G93" s="8"/>
      <c r="H93" s="8"/>
      <c r="I93" s="8"/>
      <c r="J93" s="8"/>
      <c r="K93" s="8"/>
      <c r="L93" s="8"/>
      <c r="M93" s="8"/>
      <c r="N93" s="8"/>
      <c r="O93" s="8"/>
      <c r="P93" s="8"/>
      <c r="Q93" s="8"/>
      <c r="R93" s="8"/>
      <c r="S93" s="8"/>
      <c r="T93" s="8"/>
      <c r="U93" s="8"/>
      <c r="V93" s="8"/>
    </row>
    <row r="94" spans="1:22" s="18" customFormat="1" ht="30" customHeight="1" x14ac:dyDescent="0.25">
      <c r="A94" s="8"/>
      <c r="B94" s="8"/>
      <c r="C94" s="8"/>
      <c r="D94" s="8"/>
      <c r="E94" s="8"/>
      <c r="F94" s="8"/>
      <c r="G94" s="8"/>
      <c r="H94" s="8"/>
      <c r="I94" s="8"/>
      <c r="J94" s="8"/>
      <c r="K94" s="8"/>
      <c r="L94" s="8"/>
      <c r="M94" s="8"/>
      <c r="N94" s="8"/>
      <c r="O94" s="8"/>
      <c r="P94" s="8"/>
      <c r="Q94" s="8"/>
      <c r="R94" s="8"/>
      <c r="S94" s="8"/>
      <c r="T94" s="8"/>
      <c r="U94" s="8"/>
      <c r="V94" s="8"/>
    </row>
    <row r="95" spans="1:22" s="18" customFormat="1" ht="30" customHeight="1" x14ac:dyDescent="0.25">
      <c r="A95" s="8"/>
      <c r="B95" s="8"/>
      <c r="C95" s="8"/>
      <c r="D95" s="8"/>
      <c r="E95" s="8"/>
      <c r="F95" s="8"/>
      <c r="G95" s="8"/>
      <c r="H95" s="8"/>
      <c r="I95" s="8"/>
      <c r="J95" s="8"/>
      <c r="K95" s="8"/>
      <c r="L95" s="8"/>
      <c r="M95" s="8"/>
      <c r="N95" s="8"/>
      <c r="O95" s="8"/>
      <c r="P95" s="8"/>
      <c r="Q95" s="8"/>
      <c r="R95" s="8"/>
      <c r="S95" s="8"/>
      <c r="T95" s="8"/>
      <c r="U95" s="8"/>
      <c r="V95" s="8"/>
    </row>
    <row r="96" spans="1:22" s="18" customFormat="1" ht="30" customHeight="1" x14ac:dyDescent="0.25">
      <c r="A96" s="8"/>
      <c r="B96" s="8"/>
      <c r="C96" s="16"/>
      <c r="D96" s="4"/>
      <c r="E96" s="4"/>
      <c r="F96" s="4"/>
      <c r="G96" s="4"/>
      <c r="H96" s="4"/>
      <c r="I96" s="4"/>
      <c r="J96" s="16"/>
      <c r="K96" s="4"/>
      <c r="L96" s="4"/>
      <c r="M96" s="4"/>
      <c r="N96" s="4"/>
      <c r="O96" s="4"/>
      <c r="P96" s="4"/>
      <c r="Q96" s="4"/>
      <c r="R96" s="16"/>
      <c r="S96" s="4"/>
      <c r="T96" s="4"/>
      <c r="U96" s="4"/>
      <c r="V96" s="4"/>
    </row>
    <row r="97" spans="1:22" s="18" customFormat="1" ht="30" customHeight="1" x14ac:dyDescent="0.25">
      <c r="A97" s="8"/>
      <c r="B97" s="8"/>
      <c r="C97" s="20"/>
      <c r="D97" s="15"/>
      <c r="E97" s="15"/>
      <c r="F97" s="15"/>
      <c r="G97" s="15"/>
      <c r="H97" s="15"/>
      <c r="I97" s="15"/>
      <c r="J97" s="20"/>
      <c r="K97" s="15"/>
      <c r="L97" s="15"/>
      <c r="M97" s="15"/>
      <c r="N97" s="15"/>
      <c r="O97" s="15"/>
      <c r="P97" s="15"/>
      <c r="Q97" s="15"/>
      <c r="R97" s="20"/>
      <c r="S97" s="15"/>
      <c r="T97" s="15"/>
      <c r="U97" s="15"/>
      <c r="V97" s="15"/>
    </row>
    <row r="98" spans="1:22" s="18" customFormat="1" ht="30" customHeight="1" x14ac:dyDescent="0.25">
      <c r="A98" s="8"/>
      <c r="B98" s="8"/>
      <c r="C98" s="20"/>
      <c r="D98" s="15"/>
      <c r="E98" s="15"/>
      <c r="F98" s="15"/>
      <c r="G98" s="15"/>
      <c r="H98" s="15"/>
      <c r="I98" s="15"/>
      <c r="J98" s="20"/>
      <c r="K98" s="15"/>
      <c r="L98" s="15"/>
      <c r="M98" s="15"/>
      <c r="N98" s="15"/>
      <c r="O98" s="15"/>
      <c r="P98" s="15"/>
      <c r="Q98" s="15"/>
      <c r="R98" s="20"/>
      <c r="S98" s="15"/>
      <c r="T98" s="15"/>
      <c r="U98" s="15"/>
      <c r="V98" s="15"/>
    </row>
    <row r="99" spans="1:22" s="18" customFormat="1" ht="30" customHeight="1" x14ac:dyDescent="0.25">
      <c r="A99" s="8"/>
      <c r="B99" s="8"/>
      <c r="C99" s="8"/>
      <c r="D99" s="8"/>
      <c r="E99" s="8"/>
      <c r="F99" s="8"/>
      <c r="G99" s="8"/>
      <c r="H99" s="8"/>
      <c r="I99" s="8"/>
      <c r="J99" s="8"/>
      <c r="K99" s="8"/>
      <c r="L99" s="8"/>
      <c r="M99" s="8"/>
      <c r="N99" s="8"/>
      <c r="O99" s="8"/>
      <c r="P99" s="8"/>
      <c r="Q99" s="8"/>
      <c r="R99" s="8"/>
      <c r="S99" s="8"/>
      <c r="T99" s="8"/>
      <c r="U99" s="8"/>
      <c r="V99" s="8"/>
    </row>
    <row r="100" spans="1:22" s="18" customFormat="1" ht="30" customHeight="1" x14ac:dyDescent="0.25">
      <c r="A100" s="8"/>
      <c r="B100" s="8"/>
      <c r="C100" s="4"/>
      <c r="D100" s="4"/>
      <c r="E100" s="4"/>
      <c r="F100" s="4"/>
      <c r="G100" s="4"/>
      <c r="H100" s="4"/>
      <c r="I100" s="4"/>
      <c r="J100" s="4"/>
      <c r="K100" s="4"/>
      <c r="L100" s="4"/>
      <c r="M100" s="4"/>
      <c r="N100" s="4"/>
      <c r="O100" s="4"/>
      <c r="P100" s="4"/>
      <c r="Q100" s="4"/>
      <c r="R100" s="4"/>
      <c r="S100" s="4"/>
      <c r="T100" s="4"/>
      <c r="U100" s="4"/>
      <c r="V100" s="4"/>
    </row>
    <row r="101" spans="1:22" s="18" customFormat="1" ht="30" customHeight="1" x14ac:dyDescent="0.25">
      <c r="A101" s="8"/>
      <c r="B101" s="8"/>
      <c r="C101" s="8"/>
      <c r="D101" s="8"/>
      <c r="E101" s="8"/>
      <c r="F101" s="8"/>
      <c r="G101" s="8"/>
      <c r="H101" s="8"/>
      <c r="I101" s="8"/>
      <c r="J101" s="8"/>
      <c r="K101" s="8"/>
      <c r="L101" s="8"/>
      <c r="M101" s="8"/>
      <c r="N101" s="8"/>
      <c r="O101" s="8"/>
      <c r="P101" s="8"/>
      <c r="Q101" s="8"/>
      <c r="R101" s="8"/>
      <c r="S101" s="8"/>
      <c r="T101" s="8"/>
      <c r="U101" s="8"/>
      <c r="V101" s="8"/>
    </row>
    <row r="102" spans="1:22" s="18" customFormat="1" ht="30" customHeight="1" x14ac:dyDescent="0.25">
      <c r="A102" s="8"/>
      <c r="B102" s="8"/>
      <c r="C102" s="8"/>
      <c r="D102" s="8"/>
      <c r="E102" s="8"/>
      <c r="F102" s="8"/>
      <c r="G102" s="8"/>
      <c r="H102" s="8"/>
      <c r="I102" s="8"/>
      <c r="J102" s="8"/>
      <c r="K102" s="8"/>
      <c r="L102" s="8"/>
      <c r="M102" s="8"/>
      <c r="N102" s="8"/>
      <c r="O102" s="8"/>
      <c r="P102" s="8"/>
      <c r="Q102" s="8"/>
      <c r="R102" s="8"/>
      <c r="S102" s="8"/>
      <c r="T102" s="8"/>
      <c r="U102" s="8"/>
      <c r="V102" s="8"/>
    </row>
    <row r="103" spans="1:22" s="18" customFormat="1" ht="30" customHeight="1" x14ac:dyDescent="0.25">
      <c r="A103" s="8"/>
      <c r="B103" s="8"/>
      <c r="C103" s="8"/>
      <c r="D103" s="8"/>
      <c r="E103" s="8"/>
      <c r="F103" s="8"/>
      <c r="G103" s="8"/>
      <c r="H103" s="8"/>
      <c r="I103" s="8"/>
      <c r="J103" s="8"/>
      <c r="K103" s="8"/>
      <c r="L103" s="8"/>
      <c r="M103" s="8"/>
      <c r="N103" s="8"/>
      <c r="O103" s="8"/>
      <c r="P103" s="8"/>
      <c r="Q103" s="8"/>
      <c r="R103" s="8"/>
      <c r="S103" s="8"/>
      <c r="T103" s="8"/>
      <c r="U103" s="8"/>
      <c r="V103" s="8"/>
    </row>
    <row r="104" spans="1:22" s="18" customFormat="1" ht="30" customHeight="1" x14ac:dyDescent="0.25">
      <c r="A104" s="8"/>
      <c r="B104" s="8"/>
      <c r="C104" s="8"/>
      <c r="D104" s="8"/>
      <c r="E104" s="8"/>
      <c r="F104" s="8"/>
      <c r="G104" s="8"/>
      <c r="H104" s="8"/>
      <c r="I104" s="8"/>
      <c r="J104" s="8"/>
      <c r="K104" s="8"/>
      <c r="L104" s="8"/>
      <c r="M104" s="8"/>
      <c r="N104" s="8"/>
      <c r="O104" s="8"/>
      <c r="P104" s="8"/>
      <c r="Q104" s="8"/>
      <c r="R104" s="8"/>
      <c r="S104" s="8"/>
      <c r="T104" s="8"/>
      <c r="U104" s="8"/>
      <c r="V104" s="8"/>
    </row>
    <row r="105" spans="1:22" s="18" customFormat="1" ht="30" customHeight="1" x14ac:dyDescent="0.25">
      <c r="A105" s="8"/>
      <c r="B105" s="8"/>
      <c r="C105" s="16"/>
      <c r="D105" s="4"/>
      <c r="E105" s="4"/>
      <c r="F105" s="4"/>
      <c r="G105" s="4"/>
      <c r="H105" s="4"/>
      <c r="I105" s="4"/>
      <c r="J105" s="16"/>
      <c r="K105" s="4"/>
      <c r="L105" s="4"/>
      <c r="M105" s="4"/>
      <c r="N105" s="4"/>
      <c r="O105" s="4"/>
      <c r="P105" s="4"/>
      <c r="Q105" s="4"/>
      <c r="R105" s="16"/>
      <c r="S105" s="4"/>
      <c r="T105" s="4"/>
      <c r="U105" s="4"/>
      <c r="V105" s="4"/>
    </row>
    <row r="106" spans="1:22" s="18" customFormat="1" ht="30" customHeight="1" x14ac:dyDescent="0.25">
      <c r="A106" s="8"/>
      <c r="B106" s="8"/>
      <c r="C106" s="20"/>
      <c r="D106" s="15"/>
      <c r="E106" s="15"/>
      <c r="F106" s="15"/>
      <c r="G106" s="15"/>
      <c r="H106" s="15"/>
      <c r="I106" s="15"/>
      <c r="J106" s="20"/>
      <c r="K106" s="15"/>
      <c r="L106" s="15"/>
      <c r="M106" s="15"/>
      <c r="N106" s="15"/>
      <c r="O106" s="15"/>
      <c r="P106" s="15"/>
      <c r="Q106" s="15"/>
      <c r="R106" s="20"/>
      <c r="S106" s="15"/>
      <c r="T106" s="15"/>
      <c r="U106" s="15"/>
      <c r="V106" s="15"/>
    </row>
    <row r="107" spans="1:22" s="18" customFormat="1" ht="30" customHeight="1" x14ac:dyDescent="0.25">
      <c r="A107" s="8"/>
      <c r="B107" s="8"/>
      <c r="C107" s="20"/>
      <c r="D107" s="15"/>
      <c r="E107" s="15"/>
      <c r="F107" s="15"/>
      <c r="G107" s="15"/>
      <c r="H107" s="15"/>
      <c r="I107" s="15"/>
      <c r="J107" s="20"/>
      <c r="K107" s="15"/>
      <c r="L107" s="15"/>
      <c r="M107" s="15"/>
      <c r="N107" s="15"/>
      <c r="O107" s="15"/>
      <c r="P107" s="15"/>
      <c r="Q107" s="15"/>
      <c r="R107" s="20"/>
      <c r="S107" s="15"/>
      <c r="T107" s="15"/>
      <c r="U107" s="15"/>
      <c r="V107" s="15"/>
    </row>
    <row r="108" spans="1:22" s="18" customFormat="1" ht="30" customHeight="1" x14ac:dyDescent="0.25">
      <c r="A108" s="8"/>
      <c r="B108" s="8"/>
      <c r="C108" s="8"/>
      <c r="D108" s="8"/>
      <c r="E108" s="8"/>
      <c r="F108" s="8"/>
      <c r="G108" s="8"/>
      <c r="H108" s="8"/>
      <c r="I108" s="8"/>
      <c r="J108" s="8"/>
      <c r="K108" s="8"/>
      <c r="L108" s="8"/>
      <c r="M108" s="8"/>
      <c r="N108" s="8"/>
      <c r="O108" s="8"/>
      <c r="P108" s="8"/>
      <c r="Q108" s="8"/>
      <c r="R108" s="8"/>
      <c r="S108" s="8"/>
      <c r="T108" s="8"/>
      <c r="U108" s="8"/>
      <c r="V108" s="8"/>
    </row>
    <row r="109" spans="1:22" s="18" customFormat="1" ht="30" customHeight="1" x14ac:dyDescent="0.25">
      <c r="A109" s="8"/>
      <c r="B109" s="8"/>
      <c r="C109" s="4"/>
      <c r="D109" s="4"/>
      <c r="E109" s="4"/>
      <c r="F109" s="4"/>
      <c r="G109" s="4"/>
      <c r="H109" s="4"/>
      <c r="I109" s="4"/>
      <c r="J109" s="4"/>
      <c r="K109" s="4"/>
      <c r="L109" s="4"/>
      <c r="M109" s="4"/>
      <c r="N109" s="4"/>
      <c r="O109" s="4"/>
      <c r="P109" s="4"/>
      <c r="Q109" s="4"/>
      <c r="R109" s="4"/>
      <c r="S109" s="4"/>
      <c r="T109" s="4"/>
      <c r="U109" s="4"/>
      <c r="V109" s="4"/>
    </row>
    <row r="110" spans="1:22" s="18" customFormat="1" ht="30" customHeight="1" x14ac:dyDescent="0.25">
      <c r="A110" s="8"/>
      <c r="B110" s="8"/>
      <c r="C110" s="8"/>
      <c r="D110" s="8"/>
      <c r="E110" s="8"/>
      <c r="F110" s="8"/>
      <c r="G110" s="8"/>
      <c r="H110" s="8"/>
      <c r="I110" s="8"/>
      <c r="J110" s="8"/>
      <c r="K110" s="8"/>
      <c r="L110" s="8"/>
      <c r="M110" s="8"/>
      <c r="N110" s="8"/>
      <c r="O110" s="8"/>
      <c r="P110" s="8"/>
      <c r="Q110" s="8"/>
      <c r="R110" s="8"/>
      <c r="S110" s="8"/>
      <c r="T110" s="8"/>
      <c r="U110" s="8"/>
      <c r="V110" s="8"/>
    </row>
    <row r="111" spans="1:22" s="18" customFormat="1" ht="30" customHeight="1" x14ac:dyDescent="0.25">
      <c r="A111" s="8"/>
      <c r="B111" s="8"/>
      <c r="C111" s="8"/>
      <c r="D111" s="8"/>
      <c r="E111" s="8"/>
      <c r="F111" s="8"/>
      <c r="G111" s="8"/>
      <c r="H111" s="8"/>
      <c r="I111" s="8"/>
      <c r="J111" s="8"/>
      <c r="K111" s="8"/>
      <c r="L111" s="8"/>
      <c r="M111" s="8"/>
      <c r="N111" s="8"/>
      <c r="O111" s="8"/>
      <c r="P111" s="8"/>
      <c r="Q111" s="8"/>
      <c r="R111" s="8"/>
      <c r="S111" s="8"/>
      <c r="T111" s="8"/>
      <c r="U111" s="8"/>
      <c r="V111" s="8"/>
    </row>
    <row r="112" spans="1:22" s="18" customFormat="1" ht="30" customHeight="1" x14ac:dyDescent="0.25">
      <c r="A112" s="8"/>
      <c r="B112" s="8"/>
      <c r="C112" s="8"/>
      <c r="D112" s="8"/>
      <c r="E112" s="8"/>
      <c r="F112" s="8"/>
      <c r="G112" s="8"/>
      <c r="H112" s="8"/>
      <c r="I112" s="8"/>
      <c r="J112" s="8"/>
      <c r="K112" s="8"/>
      <c r="L112" s="8"/>
      <c r="M112" s="8"/>
      <c r="N112" s="8"/>
      <c r="O112" s="8"/>
      <c r="P112" s="8"/>
      <c r="Q112" s="8"/>
      <c r="R112" s="8"/>
      <c r="S112" s="8"/>
      <c r="T112" s="8"/>
      <c r="U112" s="8"/>
      <c r="V112" s="8"/>
    </row>
    <row r="113" spans="1:22" s="18" customFormat="1" ht="30" customHeight="1" x14ac:dyDescent="0.25">
      <c r="A113" s="8"/>
      <c r="B113" s="8"/>
      <c r="C113" s="8"/>
      <c r="D113" s="8"/>
      <c r="E113" s="8"/>
      <c r="F113" s="8"/>
      <c r="G113" s="8"/>
      <c r="H113" s="8"/>
      <c r="I113" s="8"/>
      <c r="J113" s="8"/>
      <c r="K113" s="8"/>
      <c r="L113" s="8"/>
      <c r="M113" s="8"/>
      <c r="N113" s="8"/>
      <c r="O113" s="8"/>
      <c r="P113" s="8"/>
      <c r="Q113" s="8"/>
      <c r="R113" s="8"/>
      <c r="S113" s="8"/>
      <c r="T113" s="8"/>
      <c r="U113" s="8"/>
      <c r="V113" s="8"/>
    </row>
    <row r="114" spans="1:22" s="18" customFormat="1" ht="30" customHeight="1" x14ac:dyDescent="0.25"/>
    <row r="115" spans="1:22" s="18" customFormat="1" ht="30" customHeight="1" x14ac:dyDescent="0.25"/>
    <row r="116" spans="1:22" s="18" customFormat="1" ht="30" customHeight="1" x14ac:dyDescent="0.25"/>
    <row r="117" spans="1:22" s="18" customFormat="1" ht="30" customHeight="1" x14ac:dyDescent="0.25"/>
    <row r="118" spans="1:22" s="18" customFormat="1" ht="30" customHeight="1" x14ac:dyDescent="0.25"/>
    <row r="119" spans="1:22" s="18" customFormat="1" ht="30" customHeight="1" x14ac:dyDescent="0.25"/>
    <row r="120" spans="1:22" s="18" customFormat="1" ht="30" customHeight="1" x14ac:dyDescent="0.25"/>
    <row r="121" spans="1:22" s="18" customFormat="1" ht="30" customHeight="1" x14ac:dyDescent="0.25"/>
    <row r="122" spans="1:22" s="18" customFormat="1" ht="30" customHeight="1" x14ac:dyDescent="0.25"/>
    <row r="123" spans="1:22" s="18" customFormat="1" ht="30" customHeight="1" x14ac:dyDescent="0.25"/>
    <row r="124" spans="1:22" s="18" customFormat="1" ht="30" customHeight="1" x14ac:dyDescent="0.25"/>
    <row r="125" spans="1:22" s="18" customFormat="1" ht="30" customHeight="1" x14ac:dyDescent="0.25"/>
    <row r="126" spans="1:22" s="18" customFormat="1" ht="30" customHeight="1" x14ac:dyDescent="0.25"/>
    <row r="127" spans="1:22" s="18" customFormat="1" ht="30" customHeight="1" x14ac:dyDescent="0.25"/>
    <row r="128" spans="1:22" s="18" customFormat="1" ht="30" customHeight="1" x14ac:dyDescent="0.25"/>
    <row r="129" s="18" customFormat="1" ht="30" customHeight="1" x14ac:dyDescent="0.25"/>
    <row r="130" s="18" customFormat="1" ht="30" customHeight="1" x14ac:dyDescent="0.25"/>
    <row r="131" s="18" customFormat="1" ht="30" customHeight="1" x14ac:dyDescent="0.25"/>
  </sheetData>
  <sortState ref="A2:AD147">
    <sortCondition ref="A2:A147" customList="Recommended,Recommended- Measure Concept,Not Recommended"/>
    <sortCondition ref="D2:D147"/>
  </sortState>
  <conditionalFormatting sqref="F72:F113 M72:M113 U72:U113 O69:O71 N2:N68 V2:V10 V12:V68">
    <cfRule type="containsText" dxfId="33" priority="81" operator="containsText" text="Patient and Caregiver Experience">
      <formula>NOT(ISERROR(SEARCH("Patient and Caregiver Experience",F2)))</formula>
    </cfRule>
  </conditionalFormatting>
  <conditionalFormatting sqref="C72:C113 L72:R113 T72:V113 E72:J113 K2:K68 M2:T71 L65:L71 U65:U71 V2:V10 V12:V68 V69:X71">
    <cfRule type="expression" dxfId="32" priority="82">
      <formula>MOD(ROW(),2)=1</formula>
    </cfRule>
  </conditionalFormatting>
  <conditionalFormatting sqref="D72:D113 K72:K113 S72:S113">
    <cfRule type="expression" dxfId="31" priority="80">
      <formula>MOD(ROW(),2)=1</formula>
    </cfRule>
  </conditionalFormatting>
  <conditionalFormatting sqref="A72:B113">
    <cfRule type="expression" dxfId="30" priority="74">
      <formula>MOD(ROW(),2)=1</formula>
    </cfRule>
  </conditionalFormatting>
  <conditionalFormatting sqref="D72:D113 M69:M71 L65:L68 V69:V71 U65:U68">
    <cfRule type="containsText" dxfId="29" priority="75" operator="containsText" text="Population Health and Prevention">
      <formula>NOT(ISERROR(SEARCH("Population Health and Prevention",D65)))</formula>
    </cfRule>
    <cfRule type="containsText" dxfId="28" priority="76" operator="containsText" text="Patient and caregiver experience">
      <formula>NOT(ISERROR(SEARCH("Patient and caregiver experience",D65)))</formula>
    </cfRule>
    <cfRule type="containsText" dxfId="27" priority="77" operator="containsText" text="Clinical Care">
      <formula>NOT(ISERROR(SEARCH("Clinical Care",D65)))</formula>
    </cfRule>
    <cfRule type="containsText" dxfId="26" priority="78" operator="containsText" text="Care Coordination">
      <formula>NOT(ISERROR(SEARCH("Care Coordination",D65)))</formula>
    </cfRule>
    <cfRule type="containsText" dxfId="25" priority="79" operator="containsText" text="Access">
      <formula>NOT(ISERROR(SEARCH("Access",D65)))</formula>
    </cfRule>
  </conditionalFormatting>
  <conditionalFormatting sqref="L30:L31 L63:L64 U30:U31 U63:U64">
    <cfRule type="expression" dxfId="24" priority="16">
      <formula>MOD(ROW(),2)=1</formula>
    </cfRule>
  </conditionalFormatting>
  <conditionalFormatting sqref="D2:D68">
    <cfRule type="expression" dxfId="23" priority="9">
      <formula>MOD(ROW(),2)=1</formula>
    </cfRule>
  </conditionalFormatting>
  <conditionalFormatting sqref="D2:D68">
    <cfRule type="containsText" dxfId="22" priority="3" operator="containsText" text="Safety">
      <formula>NOT(ISERROR(SEARCH("Safety",D2)))</formula>
    </cfRule>
    <cfRule type="containsText" dxfId="21" priority="4" operator="containsText" text="Population Health and Prevention">
      <formula>NOT(ISERROR(SEARCH("Population Health and Prevention",D2)))</formula>
    </cfRule>
    <cfRule type="containsText" dxfId="20" priority="5" operator="containsText" text="Patient and caregiver experience">
      <formula>NOT(ISERROR(SEARCH("Patient and caregiver experience",D2)))</formula>
    </cfRule>
    <cfRule type="containsText" dxfId="19" priority="6" operator="containsText" text="Clinical Care">
      <formula>NOT(ISERROR(SEARCH("Clinical Care",D2)))</formula>
    </cfRule>
    <cfRule type="containsText" dxfId="18" priority="7" operator="containsText" text="Care Coordination">
      <formula>NOT(ISERROR(SEARCH("Care Coordination",D2)))</formula>
    </cfRule>
    <cfRule type="containsText" dxfId="17" priority="8" operator="containsText" text="Access">
      <formula>NOT(ISERROR(SEARCH("Access",D2)))</formula>
    </cfRule>
  </conditionalFormatting>
  <conditionalFormatting sqref="H69:K71 A2:B71 H2:J68">
    <cfRule type="expression" dxfId="16" priority="17">
      <formula>MOD(ROW(),2)=1</formula>
    </cfRule>
  </conditionalFormatting>
  <conditionalFormatting sqref="F2:F71">
    <cfRule type="containsText" dxfId="15" priority="24" operator="containsText" text="Patient and Caregiver Experience">
      <formula>NOT(ISERROR(SEARCH("Patient and Caregiver Experience",F2)))</formula>
    </cfRule>
  </conditionalFormatting>
  <conditionalFormatting sqref="C2:C71 Y2:Y71 E2:G71">
    <cfRule type="expression" dxfId="14" priority="25">
      <formula>MOD(ROW(),2)=1</formula>
    </cfRule>
  </conditionalFormatting>
  <conditionalFormatting sqref="L2:L29 U2:U29 D69:D71 L32:L62 U32:U62">
    <cfRule type="expression" dxfId="13" priority="23">
      <formula>MOD(ROW(),2)=1</formula>
    </cfRule>
  </conditionalFormatting>
  <conditionalFormatting sqref="L2:L29 U2:U29 D69:D71 L32:L62 U32:U62">
    <cfRule type="containsText" dxfId="12" priority="18" operator="containsText" text="Population Health and Prevention">
      <formula>NOT(ISERROR(SEARCH("Population Health and Prevention",D2)))</formula>
    </cfRule>
    <cfRule type="containsText" dxfId="11" priority="19" operator="containsText" text="Patient and caregiver experience">
      <formula>NOT(ISERROR(SEARCH("Patient and caregiver experience",D2)))</formula>
    </cfRule>
    <cfRule type="containsText" dxfId="10" priority="20" operator="containsText" text="Clinical Care">
      <formula>NOT(ISERROR(SEARCH("Clinical Care",D2)))</formula>
    </cfRule>
    <cfRule type="containsText" dxfId="9" priority="21" operator="containsText" text="Care Coordination">
      <formula>NOT(ISERROR(SEARCH("Care Coordination",D2)))</formula>
    </cfRule>
    <cfRule type="containsText" dxfId="8" priority="22" operator="containsText" text="Access">
      <formula>NOT(ISERROR(SEARCH("Access",D2)))</formula>
    </cfRule>
  </conditionalFormatting>
  <conditionalFormatting sqref="L30:L31 L63:L64 U30:U31 U63:U64">
    <cfRule type="containsText" dxfId="7" priority="10" operator="containsText" text="Safety">
      <formula>NOT(ISERROR(SEARCH("Safety",L30)))</formula>
    </cfRule>
    <cfRule type="containsText" dxfId="6" priority="11" operator="containsText" text="Population Health and Prevention">
      <formula>NOT(ISERROR(SEARCH("Population Health and Prevention",L30)))</formula>
    </cfRule>
    <cfRule type="containsText" dxfId="5" priority="12" operator="containsText" text="Patient and caregiver experience">
      <formula>NOT(ISERROR(SEARCH("Patient and caregiver experience",L30)))</formula>
    </cfRule>
    <cfRule type="containsText" dxfId="4" priority="13" operator="containsText" text="Clinical Care">
      <formula>NOT(ISERROR(SEARCH("Clinical Care",L30)))</formula>
    </cfRule>
    <cfRule type="containsText" dxfId="3" priority="14" operator="containsText" text="Care Coordination">
      <formula>NOT(ISERROR(SEARCH("Care Coordination",L30)))</formula>
    </cfRule>
    <cfRule type="containsText" dxfId="2" priority="15" operator="containsText" text="Access">
      <formula>NOT(ISERROR(SEARCH("Access",L30)))</formula>
    </cfRule>
  </conditionalFormatting>
  <conditionalFormatting sqref="W2:W68">
    <cfRule type="containsText" dxfId="1" priority="1" operator="containsText" text="Patient and Caregiver Experience">
      <formula>NOT(ISERROR(SEARCH("Patient and Caregiver Experience",W2)))</formula>
    </cfRule>
  </conditionalFormatting>
  <conditionalFormatting sqref="W2:W68">
    <cfRule type="expression" dxfId="0" priority="2">
      <formula>MOD(ROW(),2)=1</formula>
    </cfRule>
  </conditionalFormatting>
  <dataValidations count="2">
    <dataValidation type="list" allowBlank="1" showInputMessage="1" showErrorMessage="1" sqref="B114:B1048576 B1 B69:B111">
      <formula1>NQFEndorsementstatus</formula1>
    </dataValidation>
    <dataValidation type="list" allowBlank="1" showInputMessage="1" showErrorMessage="1" sqref="O78:O83 K108:K111 D1:D14 P1:R67 K1:N67 B2:B68 E1:F111 O68:Q68 K69:K106 J68:M68 L69:N111 D16:D97 P69:R1048576 B112:B113 K112:N1048576 D112:F1048576">
      <formula1>#REF!</formula1>
    </dataValidation>
  </dataValidations>
  <hyperlinks>
    <hyperlink ref="U65" r:id="rId1" display="https://www.healthypeople.gov/2020/data-source/national-survey-drug-use-and-health"/>
    <hyperlink ref="V41" r:id="rId2"/>
    <hyperlink ref="V38" r:id="rId3"/>
    <hyperlink ref="V39" r:id="rId4"/>
    <hyperlink ref="V42" r:id="rId5"/>
    <hyperlink ref="V46" r:id="rId6"/>
    <hyperlink ref="O16" r:id="rId7"/>
    <hyperlink ref="V17" r:id="rId8"/>
    <hyperlink ref="U7" r:id="rId9"/>
    <hyperlink ref="V22" r:id="rId10" display="http://www.guideline.gov/content.aspx?id=36059"/>
  </hyperlinks>
  <pageMargins left="0.7" right="0.7" top="0.75" bottom="0.75" header="0.3" footer="0.3"/>
  <pageSetup paperSize="5" scale="37" fitToHeight="0" orientation="landscape" horizontalDpi="1200" verticalDpi="1200" r:id="rId11"/>
  <legacyDrawing r:id="rId1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roject_x0020_Process xmlns="913e6da8-ff93-4dad-8762-5a7644b86edb">3. Environmental Scan &amp; Key Informant Interviews</Project_x0020_Process>
    <Test_x0020_Column_x0020_TW xmlns="913e6da8-ff93-4dad-8762-5a7644b86edb">98</Test_x0020_Column_x0020_TW>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5AACC97A1215A4E8B5654101EDC1605" ma:contentTypeVersion="1" ma:contentTypeDescription="Create a new document." ma:contentTypeScope="" ma:versionID="9c650e9be85b33178276d796cb536081">
  <xsd:schema xmlns:xsd="http://www.w3.org/2001/XMLSchema" xmlns:xs="http://www.w3.org/2001/XMLSchema" xmlns:p="http://schemas.microsoft.com/office/2006/metadata/properties" xmlns:ns2="913e6da8-ff93-4dad-8762-5a7644b86edb" targetNamespace="http://schemas.microsoft.com/office/2006/metadata/properties" ma:root="true" ma:fieldsID="f2323475c641a492919b9718c4c3cdf5" ns2:_="">
    <xsd:import namespace="913e6da8-ff93-4dad-8762-5a7644b86edb"/>
    <xsd:element name="properties">
      <xsd:complexType>
        <xsd:sequence>
          <xsd:element name="documentManagement">
            <xsd:complexType>
              <xsd:all>
                <xsd:element ref="ns2:Test_x0020_Column_x0020_TW" minOccurs="0"/>
                <xsd:element ref="ns2:Project_x0020_Proces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13e6da8-ff93-4dad-8762-5a7644b86edb" elementFormDefault="qualified">
    <xsd:import namespace="http://schemas.microsoft.com/office/2006/documentManagement/types"/>
    <xsd:import namespace="http://schemas.microsoft.com/office/infopath/2007/PartnerControls"/>
    <xsd:element name="Test_x0020_Column_x0020_TW" ma:index="8" nillable="true" ma:displayName="NQF Project List" ma:list="{20abdc53-6d1d-4c9f-aa25-b85c290586b1}" ma:internalName="Test_x0020_Column_x0020_TW" ma:showField="Title" ma:web="913e6da8-ff93-4dad-8762-5a7644b86edb">
      <xsd:simpleType>
        <xsd:restriction base="dms:Lookup"/>
      </xsd:simpleType>
    </xsd:element>
    <xsd:element name="Project_x0020_Process" ma:index="9" nillable="true" ma:displayName="Project Process" ma:format="Dropdown" ma:internalName="Project_x0020_Process">
      <xsd:simpleType>
        <xsd:restriction base="dms:Choice">
          <xsd:enumeration value="1. General Documents"/>
          <xsd:enumeration value="2. Project Management"/>
          <xsd:enumeration value="3. Environmental Scan &amp; Key Informant Interviews"/>
          <xsd:enumeration value="4. Committee Information"/>
          <xsd:enumeration value="5. Meetings"/>
          <xsd:enumeration value="6. Final Deliverables"/>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Nintex conditional workflow start</Name>
    <Synchronization>Synchronous</Synchronization>
    <Type>10001</Type>
    <SequenceNumber>50000</SequenceNumber>
    <Assembly>Nintex.Workflow, Version=1.0.0.0, Culture=neutral, PublicKeyToken=913f6bae0ca5ae12</Assembly>
    <Class>Nintex.Workflow.ConditionalWorkflowStartReceiver</Class>
    <Data>634863537806517836</Data>
    <Filter/>
  </Receiver>
  <Receiver>
    <Name>Nintex conditional workflow start</Name>
    <Synchronization>Synchronous</Synchronization>
    <Type>10002</Type>
    <SequenceNumber>50000</SequenceNumber>
    <Assembly>Nintex.Workflow, Version=1.0.0.0, Culture=neutral, PublicKeyToken=913f6bae0ca5ae12</Assembly>
    <Class>Nintex.Workflow.ConditionalWorkflowStartReceiver</Class>
    <Data>634863537806517836</Data>
    <Filter/>
  </Receiver>
  <Receiver>
    <Name>Nintex conditional workflow start</Name>
    <Synchronization>Synchronous</Synchronization>
    <Type>2</Type>
    <SequenceNumber>50000</SequenceNumber>
    <Assembly>Nintex.Workflow, Version=1.0.0.0, Culture=neutral, PublicKeyToken=913f6bae0ca5ae12</Assembly>
    <Class>Nintex.Workflow.ConditionalWorkflowStartReceiver</Class>
    <Data>634863537806517836</Data>
    <Filter/>
  </Receiver>
</spe:Receivers>
</file>

<file path=customXml/itemProps1.xml><?xml version="1.0" encoding="utf-8"?>
<ds:datastoreItem xmlns:ds="http://schemas.openxmlformats.org/officeDocument/2006/customXml" ds:itemID="{C934A867-EA19-4442-8D5C-D84F6BA7DE7E}">
  <ds:schemaRefs>
    <ds:schemaRef ds:uri="http://schemas.microsoft.com/office/infopath/2007/PartnerControls"/>
    <ds:schemaRef ds:uri="http://schemas.microsoft.com/office/2006/metadata/properties"/>
    <ds:schemaRef ds:uri="http://purl.org/dc/dcmitype/"/>
    <ds:schemaRef ds:uri="913e6da8-ff93-4dad-8762-5a7644b86edb"/>
    <ds:schemaRef ds:uri="http://purl.org/dc/elements/1.1/"/>
    <ds:schemaRef ds:uri="http://purl.org/dc/terms/"/>
    <ds:schemaRef ds:uri="http://schemas.microsoft.com/office/2006/documentManagement/types"/>
    <ds:schemaRef ds:uri="http://schemas.openxmlformats.org/package/2006/metadata/core-properties"/>
    <ds:schemaRef ds:uri="http://www.w3.org/XML/1998/namespace"/>
  </ds:schemaRefs>
</ds:datastoreItem>
</file>

<file path=customXml/itemProps2.xml><?xml version="1.0" encoding="utf-8"?>
<ds:datastoreItem xmlns:ds="http://schemas.openxmlformats.org/officeDocument/2006/customXml" ds:itemID="{79FEB1B0-86F1-40F5-8B69-4BD8A86DAA2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13e6da8-ff93-4dad-8762-5a7644b86ed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48E5277-3987-464F-8944-BFE29C66D1BD}">
  <ds:schemaRefs>
    <ds:schemaRef ds:uri="http://schemas.microsoft.com/sharepoint/v3/contenttype/forms"/>
  </ds:schemaRefs>
</ds:datastoreItem>
</file>

<file path=customXml/itemProps4.xml><?xml version="1.0" encoding="utf-8"?>
<ds:datastoreItem xmlns:ds="http://schemas.openxmlformats.org/officeDocument/2006/customXml" ds:itemID="{6B1E3164-B046-4651-B384-D8CEF565C216}">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Introduction</vt:lpstr>
      <vt:lpstr>SUD Program Area Measures</vt:lpstr>
      <vt:lpstr>BCN Program Area Measures</vt:lpstr>
      <vt:lpstr>PMH Program Area Measures</vt:lpstr>
      <vt:lpstr>LTSS Program Area Measures</vt:lpstr>
    </vt:vector>
  </TitlesOfParts>
  <Company>National Quality Forum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Tara Murphy</dc:creator>
  <cp:lastModifiedBy>JulieAnne Fried</cp:lastModifiedBy>
  <cp:lastPrinted>2017-02-07T17:33:03Z</cp:lastPrinted>
  <dcterms:created xsi:type="dcterms:W3CDTF">2016-10-14T18:12:27Z</dcterms:created>
  <dcterms:modified xsi:type="dcterms:W3CDTF">2017-07-10T13:15:23Z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0x01010005AACC97A1215A4E8B5654101EDC1605</vt:lpwstr>
  </property>
</Properties>
</file>