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Person Centered Planning and Practice/"/>
    </mc:Choice>
  </mc:AlternateContent>
  <xr:revisionPtr revIDLastSave="0" documentId="8_{BDD4EA9D-D0A6-48C6-AFC4-6CA96C511FDA}" xr6:coauthVersionLast="45" xr6:coauthVersionMax="45" xr10:uidLastSave="{00000000-0000-0000-0000-000000000000}"/>
  <bookViews>
    <workbookView xWindow="0" yWindow="0" windowWidth="19200" windowHeight="10200" xr2:uid="{00000000-000D-0000-FFFF-FFFF00000000}"/>
  </bookViews>
  <sheets>
    <sheet name="Article Search Results" sheetId="2" r:id="rId1"/>
    <sheet name="Measure Search Results" sheetId="5" r:id="rId2"/>
    <sheet name="Relevant Measures" sheetId="3" r:id="rId3"/>
    <sheet name="Measure Counts by Topic" sheetId="6" r:id="rId4"/>
  </sheets>
  <definedNames>
    <definedName name="_xlnm._FilterDatabase" localSheetId="0" hidden="1">'Article Search Results'!$A$1:$E$134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6" l="1"/>
  <c r="E15" i="6"/>
  <c r="E14" i="6"/>
  <c r="E13" i="6"/>
  <c r="E12" i="6"/>
  <c r="E11" i="6"/>
  <c r="E10" i="6"/>
  <c r="E9" i="6"/>
  <c r="E8" i="6"/>
  <c r="E7" i="6"/>
  <c r="E6" i="6"/>
  <c r="E5" i="6"/>
  <c r="E4" i="6"/>
  <c r="E3" i="6"/>
  <c r="E2" i="6"/>
</calcChain>
</file>

<file path=xl/sharedStrings.xml><?xml version="1.0" encoding="utf-8"?>
<sst xmlns="http://schemas.openxmlformats.org/spreadsheetml/2006/main" count="4646" uniqueCount="1774">
  <si>
    <t>Title</t>
  </si>
  <si>
    <t>Validity and reliability of the INICO-FEAPS Scale: An assessment of quality of life for people with intellectual and developmental disabilities.</t>
  </si>
  <si>
    <t>Gomez LE, Verdugo MA, Arias B.</t>
  </si>
  <si>
    <t>Res Dev Disabil. 2015 Jan;36C:600-610. doi: 10.1016/j.ridd.2014.10.049. Epub 2014 Nov 20.</t>
  </si>
  <si>
    <t>PubMed</t>
  </si>
  <si>
    <t>Validating the Changes to Self-identity After Total Laryngectomy.</t>
  </si>
  <si>
    <t>Bickford J, Coveney J, Baker J, Hersh D.</t>
  </si>
  <si>
    <t>Cancer Nurs. 2018 May 25. doi: 10.1097/NCC.0000000000000610. [Epub ahead of print]</t>
  </si>
  <si>
    <t>Using goal analysis to drive improvements in performance and outcomes.</t>
  </si>
  <si>
    <t>Lawlor D, Spitz R, York M, Harvey B.</t>
  </si>
  <si>
    <t>J Intellect Disabil. 2013 Dec;17(4):301-13. doi: 10.1177/1744629513503590. Epub 2013 Sep 5.</t>
  </si>
  <si>
    <t>Using a Decision Support Algorithm for Referrals to Post-Acute Care.</t>
  </si>
  <si>
    <t>Bowles KH, Ratcliffe SJ, Holmes JH, Keim S, Potashnik S, Flores E, Humbrecht D, Whitehouse CR, Naylor MD.</t>
  </si>
  <si>
    <t>J Am Med Dir Assoc. 2019 Apr;20(4):408-413. doi: 10.1016/j.jamda.2018.08.016. Epub 2018 Nov 8.</t>
  </si>
  <si>
    <t>Transitioning from General Pediatric to Adult-Oriented Inpatient Care: National Survey of US Children's Hospitals.</t>
  </si>
  <si>
    <t>Coller RJ, Ahrens S, Ehlenbach ML, Shadman KA, Chung PJ, Lotstein D, LaRocque A, Sheehy A.</t>
  </si>
  <si>
    <t>J Hosp Med. 2018 Jan;13(1):13-20. doi: 10.12788/jhm.2923.</t>
  </si>
  <si>
    <t>Transition Services for DHH Adolescents and Young Adults With Disabilities: Challenges and Theoretical Frameworks.</t>
  </si>
  <si>
    <t>Luft P.</t>
  </si>
  <si>
    <t>Am Ann Deaf. 2015 Fall;160(4):395-414. doi: 10.1353/aad.2015.0028.</t>
  </si>
  <si>
    <t>The Tasks and Characteristics of Supportive Support Brokers.</t>
  </si>
  <si>
    <t>Mahoney E, Oh G, Morano C, Mahoney K, DeVellis A.</t>
  </si>
  <si>
    <t>J Gerontol Soc Work. 2019 Feb-Mar;62(2):216-235. doi: 10.1080/01634372.2018.1561585. Epub 2019 Jan 6.</t>
  </si>
  <si>
    <t>The Rest of the Story: A Qualitative Study of Complementing Standardized Assessment Data with Informal Interviews with Older Patients and Families.</t>
  </si>
  <si>
    <t>Lafortune C, Elliott J, Egan MY, Stolee P.</t>
  </si>
  <si>
    <t>Patient. 2017 Apr;10(2):215-224. doi: 10.1007/s40271-016-0193-9.</t>
  </si>
  <si>
    <t>Primary care performance in Dominica.</t>
  </si>
  <si>
    <t>Macinko J, Jimenez G, Cruz-Pe√±ate M.</t>
  </si>
  <si>
    <t>Rev Panam Salud Publica. 2015 Feb;37(2):104-12.</t>
  </si>
  <si>
    <t>Primary care for adolescents with developmental disabilities.</t>
  </si>
  <si>
    <t>Kripke CC.</t>
  </si>
  <si>
    <t>Prim Care. 2014 Sep;41(3):507-18. doi: 10.1016/j.pop.2014.05.005. Review.</t>
  </si>
  <si>
    <t>Person-centered dementia care: current perspectives.</t>
  </si>
  <si>
    <t>Manthorpe J, Samsi K.</t>
  </si>
  <si>
    <t>Clin Interv Aging. 2016 Nov 25;11:1733-1740. eCollection 2016. Review.</t>
  </si>
  <si>
    <t>National Priorities for Dementia Care: Perspectives of Individuals Living with Dementia and Their Care Partners.</t>
  </si>
  <si>
    <t>Porock D, Bakk L, Sullivan SS, Love K, Pinkowitz J, Barsness S.</t>
  </si>
  <si>
    <t>J Gerontol Nurs. 2015 Aug;41(8):9-16. doi: 10.3928/00989134-20150710-02.</t>
  </si>
  <si>
    <t>Motion as perturbation. II. Development of the method for dosimetric analysis of motion effects with fixed-gantry IMRT.</t>
  </si>
  <si>
    <t>Nelms BE, Opp D, Zhang G, Moros E, Feygelman V.</t>
  </si>
  <si>
    <t>Med Phys. 2014 Jun;41(6):061704. doi: 10.1118/1.4873691.</t>
  </si>
  <si>
    <t>Improving Detection of Rapid Cystic Fibrosis Disease Progression-Early Translation of a Predictive Algorithm Into a Point-of-Care Tool.</t>
  </si>
  <si>
    <t>Szczesniak RD, Brokamp C, Su W, Mcphail GL, Pestian J, Clancy JP.</t>
  </si>
  <si>
    <t>IEEE J Transl Eng Health Med. 2018 Nov 9;7:2800108. doi: 10.1109/JTEHM.2018.2878534. eCollection 2019.</t>
  </si>
  <si>
    <t>Improving care transitions: complex high-utilizing patient experiences guide reform.</t>
  </si>
  <si>
    <t>Gallagher NA, Fox D, Dawson C, Williams BC.</t>
  </si>
  <si>
    <t>Am J Manag Care. 2017 Oct 1;23(10):e347-e352.</t>
  </si>
  <si>
    <t>How best to support individuals with IDD as they become frail: Development of a consensus statement.</t>
  </si>
  <si>
    <t>Ouellette-Kuntz H, Martin L, Burke E, McCallion P, McCarron M, McGlinchey E, Sandberg M, Schoufour J, Shooshtari S, Temple B.</t>
  </si>
  <si>
    <t>J Appl Res Intellect Disabil. 2019 Jan;32(1):35-42. doi: 10.1111/jar.12499. Epub 2018 Jun 27.</t>
  </si>
  <si>
    <t>Hospital recruitment for a pragmatic cluster-randomized clinical trial: Lessons learned from the COMPASS study.</t>
  </si>
  <si>
    <t>Johnson AM, Jones SB, Duncan PW, Bushnell CD, Coleman SW, Mettam LH, Kucharska-Newton AM, Sissine ME, Rosamond WD.</t>
  </si>
  <si>
    <t>Trials. 2018 Jan 26;19(1):74. doi: 10.1186/s13063-017-2434-1.</t>
  </si>
  <si>
    <t>Helping Individuals With Dementia Live More Fully Through Person-Centered Practices.</t>
  </si>
  <si>
    <t>Love K, Femia E.</t>
  </si>
  <si>
    <t>J Gerontol Nurs. 2015 Nov;41(11):9-14. doi: 10.3928/00989134-20151015-02.</t>
  </si>
  <si>
    <t>End-of-Life Care Planning in Accountable Care Organizations: Associations with Organizational Characteristics and Capabilities.</t>
  </si>
  <si>
    <t>Ahluwalia SC, Harris BJ, Lewis VA, Colla CH.</t>
  </si>
  <si>
    <t>Health Serv Res. 2018 Jun;53(3):1662-1681. doi: 10.1111/1475-6773.12720. Epub 2017 May 30.</t>
  </si>
  <si>
    <t>Employee attitudes towards aggression in persons with dementia: Readiness for wider adoption of person-centered frameworks.</t>
  </si>
  <si>
    <t>Burshnic VL, Douglas NF, Barker RM.</t>
  </si>
  <si>
    <t>J Psychiatr Ment Health Nurs. 2018 Apr;25(3):176-187. doi: 10.1111/jpm.12452. Epub 2018 Feb 8.</t>
  </si>
  <si>
    <t>Does a Measure of Support Needs Predict Funding Need Better Than a Measure of Adaptive and Maladaptive Behavior?</t>
  </si>
  <si>
    <t>Arnold SR, Riches VC, Stancliffe RJ.</t>
  </si>
  <si>
    <t>Am J Intellect Dev Disabil. 2015 Sep;120(5):375-94. doi: 10.1352/1944-7558-120.5.375.</t>
  </si>
  <si>
    <t>Description of Process and Content of Online Dementia Coaching for Family Caregivers of Persons with Dementia.</t>
  </si>
  <si>
    <t>Jablonski RA, Winstead V, Geldmacher DS.</t>
  </si>
  <si>
    <t>Healthcare (Basel). 2019 Jan 19;7(1). pii: E13. doi: 10.3390/healthcare7010013.</t>
  </si>
  <si>
    <t>Creating a Culture of Mindfulness in Medicine.</t>
  </si>
  <si>
    <t>Luchterhand C, Rakel D, Haq C, Grant L, Byars-Winston A, Tyska S, Engles K.</t>
  </si>
  <si>
    <t>WMJ. 2015 Jun;114(3):105-9.</t>
  </si>
  <si>
    <t>Collaborative learning: A next step in the training of peer support providers.</t>
  </si>
  <si>
    <t>Cronise R.</t>
  </si>
  <si>
    <t>Psychiatr Rehabil J. 2016 Sep;39(3):292-294. doi: 10.1037/prj0000218.</t>
  </si>
  <si>
    <t>Behavioral Health and the Comprehensive Primary Care (CPC) Initiative: findings from the 2014 CPC behavioral health survey.</t>
  </si>
  <si>
    <t>Zivin K, Miller BF, Finke B, Bitton A, Payne P, Stowe EC, Reddy A, Day TJ, Lapin P, Jin JL, Sessums LL.</t>
  </si>
  <si>
    <t>BMC Health Serv Res. 2017 Aug 29;17(1):612. doi: 10.1186/s12913-017-2562-z.</t>
  </si>
  <si>
    <t>A self-assessment efficacy tool for spermicide contraceptive users.</t>
  </si>
  <si>
    <t>Schreiber CA, Ratcliffe SJ, Sammel MD, Whittaker PG.</t>
  </si>
  <si>
    <t>Am J Obstet Gynecol. 2016 Feb;214(2):264.e1-264.e7. doi: 10.1016/j.ajog.2015.10.018. Epub 2015 Oct 23.</t>
  </si>
  <si>
    <t>A measure of person-centered practices in assisted living: the PC-PAL.</t>
  </si>
  <si>
    <t>Zimmerman S, Allen J, Cohen LW, Pinkowitz J, Reed D, Coffey WO, Reed P, Lepore M, Sloane PD; University of North Carolina-Center for Excellence in Assisted Living Collaborative..</t>
  </si>
  <si>
    <t>J Am Med Dir Assoc. 2015 Feb;16(2):132-7. doi: 10.1016/j.jamda.2014.07.016. Epub 2014 Sep 20.</t>
  </si>
  <si>
    <t>Authors</t>
  </si>
  <si>
    <t>Publication</t>
  </si>
  <si>
    <t>Year</t>
  </si>
  <si>
    <t xml:space="preserve">Jordan, Melanie; Enein-Donovan, Lara; </t>
  </si>
  <si>
    <t>Tools for Inclusion: Starting with Me: A Guide to Person-Centered Planning for Job Seekers</t>
  </si>
  <si>
    <t xml:space="preserve">Kotten, Cathie; </t>
  </si>
  <si>
    <t>Self-Determination/Person-Centered Planning: Improving Individuals with Intellectual Disabilities Post-Secondary Outcomes through the Use of Person-Centered Planning the Foundations of Self-Determination in Early Childhood</t>
  </si>
  <si>
    <t xml:space="preserve">Sollars, Jaze; Armin, Julie; Farkas, Jacy; Cohen, Leslie; </t>
  </si>
  <si>
    <t>Advancing Person-Centered Planning in Long-Term Care: Lessons Learned from the Sonoran UCEDD’S Collaboration with Arizona’s Medicaid Program</t>
  </si>
  <si>
    <t xml:space="preserve">Schultz, Corina B; </t>
  </si>
  <si>
    <t>Using person-centered planning and behavior support plans to create more effective school-wide positive behavior support systems</t>
  </si>
  <si>
    <t xml:space="preserve">Bose, Jennifer; Timmons, Jaimie Ciulla; </t>
  </si>
  <si>
    <t>State Agency Promising Practice: Massachusetts-Using a Collaborative, Person-Centered Planning Approach to Facilitate Community Employment</t>
  </si>
  <si>
    <t xml:space="preserve">Lawler, James P; </t>
  </si>
  <si>
    <t>Engaging Minority High School Students with Disabilities in a College Inclusion Person-Centered Planning Initiative</t>
  </si>
  <si>
    <t>Network</t>
  </si>
  <si>
    <t xml:space="preserve">Blaskowitz, Meghan; Layer, Lindsay; Scalero, Sarah; Gore, Abigail; Castagnino, Amy; McNally, Katrina; </t>
  </si>
  <si>
    <t>Use of a Person-Centered Planning Approach to Encourage Vocational Goal Setting Among Adults with Intellectual and Developmental Disabilities</t>
  </si>
  <si>
    <t>American Journal of Occupational Therapy</t>
  </si>
  <si>
    <t xml:space="preserve">Ewing, Jane L; </t>
  </si>
  <si>
    <t>MAPPING out a meaningful future: Case studies of the implementation of modified person-centered planning in three Rhode Island high schools for students with learning disabilities.</t>
  </si>
  <si>
    <t xml:space="preserve">Magnée, Maurice JCM; </t>
  </si>
  <si>
    <t>The efficacy of Person Centered Planning for young adults with Autism Spectrum Disorder in transition</t>
  </si>
  <si>
    <t xml:space="preserve">Hood, Donald; </t>
  </si>
  <si>
    <t>Using Music and Person-Centered Planning to Improve Transition Outcomes for Marginalized Students</t>
  </si>
  <si>
    <t xml:space="preserve">Grandin, Temple; </t>
  </si>
  <si>
    <t>Jeremy’s Point of View: Person Centered Planning and Self-Advocacy</t>
  </si>
  <si>
    <t xml:space="preserve">Whitney-Thomas, Jean; Timmons, Jaimie Ciulla; </t>
  </si>
  <si>
    <t xml:space="preserve">van Heumen, L; Scott, H; Heller, T; </t>
  </si>
  <si>
    <t>BUILDING COMMUNITY CAPACITY FOR PERSON CENTERED PLANNING FOR PEOPLE AGING WITH INTELLECTUAL DISABILITY</t>
  </si>
  <si>
    <t>Innovation in Aging</t>
  </si>
  <si>
    <t xml:space="preserve">Farkas, Jacy; Tomasa, Lynne; Cohen, Leslie; UCEDD, JD Sonoran; </t>
  </si>
  <si>
    <t>Youth in Transition: The Impact of Person-Centered Planning for Young Adults, their Families and Support Coordinators</t>
  </si>
  <si>
    <t xml:space="preserve">Brown-Hall, Earlie Simone; </t>
  </si>
  <si>
    <t>Social-sexual Autonomy, Person-Centered Planning, and Individuals with Intellectual Disabilities</t>
  </si>
  <si>
    <t xml:space="preserve">Carbonell, Efren; </t>
  </si>
  <si>
    <t>Person-Centered Planning and Disability: barriers and opportunities for improvement in Catalonia</t>
  </si>
  <si>
    <t>International Medical Review on Down Syndrome</t>
  </si>
  <si>
    <t xml:space="preserve">Stevens, Kassie; </t>
  </si>
  <si>
    <t>Testing the Effectiveness of Person-Centered Planning in Maine Adults with Developmental Disabilities</t>
  </si>
  <si>
    <t xml:space="preserve">Kinash, Shelley; </t>
  </si>
  <si>
    <t>Getting to the Central of Person Centered Planning</t>
  </si>
  <si>
    <t xml:space="preserve">Mount, Beth; Dole, Lawrence; </t>
  </si>
  <si>
    <t>Resource List for Information on Person-Centered Planning</t>
  </si>
  <si>
    <t>Education</t>
  </si>
  <si>
    <t>Research to Practice: Building Authentic Visions: How to Support the Focus Person in Person Centered Planning</t>
  </si>
  <si>
    <t xml:space="preserve">Walker, Pam; </t>
  </si>
  <si>
    <t>ARC OF HOWARD COUNTY, MARYLAND: RECLAIMING PERSON-CENTERED PLANNING</t>
  </si>
  <si>
    <t>Implementing Person-Centered Planning Voices of Experience</t>
  </si>
  <si>
    <t xml:space="preserve">Lee, Hyunjoo; </t>
  </si>
  <si>
    <t>COMPARISON OF PERCEPTIONS TOWARD PERSON-CENTERED PLANNING (PCP) OF SECONDARY SPECIAL EDUCATORS IN THE US AND KOREA</t>
  </si>
  <si>
    <t xml:space="preserve">Whitney-Thomas, Jean; </t>
  </si>
  <si>
    <t>Using Person-Centered Planning to Address Personal Quality of Life</t>
  </si>
  <si>
    <t>Quality of Life: Application to persons with disabilities</t>
  </si>
  <si>
    <t xml:space="preserve">Amado, Angela Novak; </t>
  </si>
  <si>
    <t>Person-Centered Planning Made Easy, by S. Holburn, A. Gordon, and PM Vietze</t>
  </si>
  <si>
    <t xml:space="preserve">Hughes, Crystal A; </t>
  </si>
  <si>
    <t>The benefits and barriers to person centered planning for adults with developmental disabilities</t>
  </si>
  <si>
    <t xml:space="preserve">Smithson, Emilie F; Kennedy, Paul; </t>
  </si>
  <si>
    <t>Organization and planning in person-centered hospital-based rehabilitation services</t>
  </si>
  <si>
    <t>The Oxford handbook of rehabilitation psychology</t>
  </si>
  <si>
    <t xml:space="preserve">Gaskins, Diane; </t>
  </si>
  <si>
    <t>Supports and constraints of in-service training on facilitating person-centered planning at the public school level</t>
  </si>
  <si>
    <t xml:space="preserve">Blessing, Carol; </t>
  </si>
  <si>
    <t>Infusing a Person Centered Approach Into Transition Planning For Students with Developmental Disabilities</t>
  </si>
  <si>
    <t xml:space="preserve">Wubbolding, Robert E; Casstevens, Willa J; Fulkerson, Michael H; </t>
  </si>
  <si>
    <t>Using the WDEP System of Reality Therapy to Support Person‐Centered Treatment Planning</t>
  </si>
  <si>
    <t>Journal of Counseling &amp; Development</t>
  </si>
  <si>
    <t>PERSON-CENTERED PLANNING APPROACHES</t>
  </si>
  <si>
    <t xml:space="preserve">Hansuvadha, Nat; Sramek, Hilda A; </t>
  </si>
  <si>
    <t>Teaching Collaboration Through Person-Centered Planning</t>
  </si>
  <si>
    <t>History</t>
  </si>
  <si>
    <t xml:space="preserve">Butterworth, John; </t>
  </si>
  <si>
    <t>Person-Centered Planning: Research, Practice and Future Directions</t>
  </si>
  <si>
    <t xml:space="preserve">Adams, Neal; Grieder, Diane; </t>
  </si>
  <si>
    <t>Collaborative Person-Centered Planning</t>
  </si>
  <si>
    <t>Handbook of Community Psychiatry</t>
  </si>
  <si>
    <t xml:space="preserve">Amado, Angela Novak; McBride, Marijo; </t>
  </si>
  <si>
    <t>A Manual for Person-Centered Planning Facilitators</t>
  </si>
  <si>
    <t xml:space="preserve">Miner, Craig; </t>
  </si>
  <si>
    <t>Person Centered Transition Planning</t>
  </si>
  <si>
    <t>The Road Ahead: Transition to Adult Life for Persons with Disabilities</t>
  </si>
  <si>
    <t xml:space="preserve">Shogren, Karrie A; Wehmeyer, Michael L; Thompson, James R; </t>
  </si>
  <si>
    <t>Person-centered and student-directed planning</t>
  </si>
  <si>
    <t>Handbook of research-based practices for educating students with intellectual disability</t>
  </si>
  <si>
    <t xml:space="preserve">Gervey, Robert; Gao, Ni; Tillman, Donna; Dickel, Karen; Kneubuehl, Jim; </t>
  </si>
  <si>
    <t>Person-Centered Employment Planning Teams: A Demonstration Project to Enhance Employment and Training Outcomes for Persons with Disabilities Accessing the One-Stop Career Center System.</t>
  </si>
  <si>
    <t>Journal of Rehabilitation</t>
  </si>
  <si>
    <t xml:space="preserve">AL-Zboon, Eman K; Smadi, Jamil M; </t>
  </si>
  <si>
    <t>Person–Centered Planning in Special Education Programs in Jordan</t>
  </si>
  <si>
    <t>Editorial Advisory Board</t>
  </si>
  <si>
    <t xml:space="preserve">York, Linda Miller; </t>
  </si>
  <si>
    <t>A different view: The experience and meaning of person-centered planning for parents and guardians.</t>
  </si>
  <si>
    <t xml:space="preserve">Dumas, Shelley White; </t>
  </si>
  <si>
    <t>Participant perceptions in using a person-centered planning process to access services and supports.</t>
  </si>
  <si>
    <t xml:space="preserve">Holburn, Steve; </t>
  </si>
  <si>
    <t>Person-centered planning must evolve: Rejoinder to O'Brien, Evans, and Halle and Lowrey</t>
  </si>
  <si>
    <t>Research and Practice for Persons with Severe Disabilities</t>
  </si>
  <si>
    <t xml:space="preserve">Obisike, Ebere Ellison; Wallace, Lisa; Alexander, Jeff L; Brouwer, Marlene; </t>
  </si>
  <si>
    <t>Enhancing person-centered planning for adults living with disabilities using dynamic organization culture</t>
  </si>
  <si>
    <t>European Scientific Journal</t>
  </si>
  <si>
    <t xml:space="preserve">Vatland, Christopher; </t>
  </si>
  <si>
    <t>The Effects of Structured Team Meetings and Performance Feedback on Person-Centered Planning Activities</t>
  </si>
  <si>
    <t xml:space="preserve">Jordan, Melanie; Yager, Amanda Sawires; Enein-Donovan, Lara; Fike, Jennifer; Gilmore, Marianne; Tautkas, Laurie; </t>
  </si>
  <si>
    <t>Starting with me: A guide to person-centered planning for job seekers</t>
  </si>
  <si>
    <t xml:space="preserve">Adams, Neal; </t>
  </si>
  <si>
    <t>Treatment planning as a strategy for promoting person-centered care</t>
  </si>
  <si>
    <t>International Journal of Person Centered Medicine</t>
  </si>
  <si>
    <t xml:space="preserve">McElvaney, Claire; </t>
  </si>
  <si>
    <t>Client evaluations and summaries: How person-centered planning is tainted by a diagnosis</t>
  </si>
  <si>
    <t>Intellectual and developmental disabilities</t>
  </si>
  <si>
    <t xml:space="preserve">Echols, Cynthia; </t>
  </si>
  <si>
    <t>Challenges in sustaining person-centered planning to accomplish organizational change</t>
  </si>
  <si>
    <t xml:space="preserve">Molony, Sheila L; Kolanowski, Ann; Van Haitsma, Kimberly; Rooney, Kate E; </t>
  </si>
  <si>
    <t>Person-centered assessment and care planning</t>
  </si>
  <si>
    <t>The Gerontologist</t>
  </si>
  <si>
    <t xml:space="preserve">Lodge, Amy C; Kaufman, Laura; Manser, Stacey Stevens; </t>
  </si>
  <si>
    <t>Barriers to implementing person-centered recovery planning in public mental health organizations in Texas: results from nine focus groups</t>
  </si>
  <si>
    <t>Administration and Policy in Mental Health and Mental Health Services Research</t>
  </si>
  <si>
    <t xml:space="preserve">Michaels, Craig A; </t>
  </si>
  <si>
    <t>Book Review: Implementing Person-Centered Planning: Voices of Experience</t>
  </si>
  <si>
    <t xml:space="preserve">Pearpoint, Jack; </t>
  </si>
  <si>
    <t>Inclusive Education, Person-Centered Planning &amp; Systems Change Challenging Permutations and Opportunities</t>
  </si>
  <si>
    <t>Revista Electrónica Interuniversitaria de Formación del Profesorado</t>
  </si>
  <si>
    <t xml:space="preserve">Stanhope, Victoria; Tondora, Janis; Davidson, Larry; Choy-Brown, Mimi; Marcus, Steven C; </t>
  </si>
  <si>
    <t>Person-centered care planning and service engagement: a study protocol for a randomized controlled trial</t>
  </si>
  <si>
    <t>Trials</t>
  </si>
  <si>
    <t>Integrating Essential Elements of Person-Centered Transition Planning Practices Into the Development of the Individualized Education Program with All Students with Disabilities</t>
  </si>
  <si>
    <t>Building Authentic Visions: How To Support the Focus Person in Person Centered Planning.</t>
  </si>
  <si>
    <t>Research to Practice</t>
  </si>
  <si>
    <t xml:space="preserve">Kingsbury, Leigh Ann; </t>
  </si>
  <si>
    <t>Person-centered planning and communication of end-of-life wishes with people who have developmental disabilities</t>
  </si>
  <si>
    <t>Journal of Religion, Disability &amp; Health</t>
  </si>
  <si>
    <t xml:space="preserve">Timmons, Jaimie Ciulla; Whitney-Thomas, Jean; </t>
  </si>
  <si>
    <t>The Most Important Member: Facilitating the Focus Person's Participation in Person Centered Planning.</t>
  </si>
  <si>
    <t xml:space="preserve">Heller, Tamar; Factor, Alan; Sterns, Harvey; Sutton, Evelyn; </t>
  </si>
  <si>
    <t>Impact of person-centered later life planning training program for older adults with mental retardation</t>
  </si>
  <si>
    <t>Journal of rehabilitation</t>
  </si>
  <si>
    <t xml:space="preserve">Blessing, Carol J; Golden, Thomas P; Bruyère, Susanne M; </t>
  </si>
  <si>
    <t>Evolution of disability policies and practices in the United States: Implications for global implementation of person-centered planning.</t>
  </si>
  <si>
    <t xml:space="preserve">Mount, Beth; O'Brien, John; O'Brien, Connie Lyle; </t>
  </si>
  <si>
    <t>Increasing the Chances for Deeper Change through Person-Centered Planning.</t>
  </si>
  <si>
    <t xml:space="preserve">Scott, Patti; </t>
  </si>
  <si>
    <t>Rallying relationships: The role of positive visions and possible actions in person-centered planning</t>
  </si>
  <si>
    <t xml:space="preserve">O’Brien, John; </t>
  </si>
  <si>
    <t>Person-centered planning and the quest for systems change</t>
  </si>
  <si>
    <t>Equity and full participation for individuals with severe disaiblities: A Vision for the future</t>
  </si>
  <si>
    <t xml:space="preserve">Adams, Neal; Grieder, Diane M; </t>
  </si>
  <si>
    <t>Treatment planning for person-centered care: Shared decision making for whole health</t>
  </si>
  <si>
    <t>Sustaining the dream: a response to excessive positivism in person-centered planning</t>
  </si>
  <si>
    <t xml:space="preserve">Osborne, J Grayson; </t>
  </si>
  <si>
    <t>Person-centered planning: A faux fixe in the service of humanism</t>
  </si>
  <si>
    <t>Controversial therapies for developmental disabilities: Fads, fashion, and science in professional practice</t>
  </si>
  <si>
    <t xml:space="preserve">Evans, Ian M; </t>
  </si>
  <si>
    <t>Trying to Make Apple Pie an Independent Variable: Comment on “How Science Can Evaluate and Enhance Person-Centered Planning”</t>
  </si>
  <si>
    <t>Treatment planning for person-centered care: The road to mental health and addiction recovery</t>
  </si>
  <si>
    <t xml:space="preserve">Wells, Jenny C; Sheehey, Patricia H; Moore, Amy N; </t>
  </si>
  <si>
    <t>Postsecondary expectations for a student in a rural middle school: Impact of person-centered planning on team member agreement</t>
  </si>
  <si>
    <t>Rural Special Education Quarterly</t>
  </si>
  <si>
    <t xml:space="preserve">Reiss, Steven; </t>
  </si>
  <si>
    <t>Human Needs and Intellectual Disabilities: Applications for Person Centered Planning, Dual Diagnosis, and Crisis Intervention.</t>
  </si>
  <si>
    <t xml:space="preserve">Singh, Nirbhay N; Van Tosh, Laura; </t>
  </si>
  <si>
    <t>Person/family-centered planning within mandated treatment settings</t>
  </si>
  <si>
    <t>National Consensus Meeting on Person/Family-Centered Planning</t>
  </si>
  <si>
    <t xml:space="preserve">Clark, Hewitt B; Knab, Jordan T; Kincaid, Donald; </t>
  </si>
  <si>
    <t>Person-centered planning</t>
  </si>
  <si>
    <t xml:space="preserve">Tondora, Janis; Pocklington, Stephen; Gorges, Adele Gregory; Osher, David; Davidson, Larry; </t>
  </si>
  <si>
    <t>Implementation of person-centered care and planning: how philosophy can inform practice</t>
  </si>
  <si>
    <t>Unpublished paper, Substance Abuse and Mental Health Services Administration, Rockville, MD</t>
  </si>
  <si>
    <t xml:space="preserve">Everson, Jane M; Reid, Dennis H; </t>
  </si>
  <si>
    <t>Using person-centered planning to determine employment preferences among people with the most severe developmental disabilities</t>
  </si>
  <si>
    <t>Journal of Vocational Rehabilitation</t>
  </si>
  <si>
    <t>The Behavior Analyst</t>
  </si>
  <si>
    <t xml:space="preserve">Mazzotti, Valerie L; Kelley, Kelly R; Coco, Cassie M; </t>
  </si>
  <si>
    <t>Effects of self-directed summary of performance on postsecondary education students’ participation in person-centered planning meetings</t>
  </si>
  <si>
    <t>The Journal of Special Education</t>
  </si>
  <si>
    <t>Numbers and faces: The ethics of person-centered planning</t>
  </si>
  <si>
    <t>Person-centered planning: Research, practice, and future directions</t>
  </si>
  <si>
    <t xml:space="preserve">Tondora, Janis; Miller, Rebecca; Davidson, Larry; </t>
  </si>
  <si>
    <t>The top ten concerns about person-centered care planning in mental health systems</t>
  </si>
  <si>
    <t xml:space="preserve">Mahoney, Kevin J; </t>
  </si>
  <si>
    <t>Person-centered planning and participant decision making</t>
  </si>
  <si>
    <t>Health &amp; social work</t>
  </si>
  <si>
    <t xml:space="preserve">Holburn, Steve; Vietze, Peter; </t>
  </si>
  <si>
    <t>Has person-centered planning become the alchemy of developmental disabilities? A response to O'Brien, O'Brien, and Mount</t>
  </si>
  <si>
    <t>Mental Retardation</t>
  </si>
  <si>
    <t xml:space="preserve">Davis, Courtney B; Cornman, Carol B; Lane, Marcia J; Patton, Maria; </t>
  </si>
  <si>
    <t>Person-centered planning training for consumer-directed care for the elderly and disabled</t>
  </si>
  <si>
    <t>Care Management Journals</t>
  </si>
  <si>
    <t>Person-centered planning and cultural inertia in applied behavior analysis</t>
  </si>
  <si>
    <t>Behavior and Social Issues</t>
  </si>
  <si>
    <t xml:space="preserve">Westgate, Rosanne J; Blessing, Carol; </t>
  </si>
  <si>
    <t>The Power of Person-Centered Planning.</t>
  </si>
  <si>
    <t>Teaching Exceptional Children Plus</t>
  </si>
  <si>
    <t xml:space="preserve">Stanhope, Victoria; Ingoglia, Chuck; Schmelter, Bill; Marcus, Steven C; </t>
  </si>
  <si>
    <t>Impact of person-centered planning and collaborative documentation on treatment adherence</t>
  </si>
  <si>
    <t>Psychiatric Services</t>
  </si>
  <si>
    <t xml:space="preserve">O'Brien, John; </t>
  </si>
  <si>
    <t>Person-centered planning as a contributing factor in organizational and social change</t>
  </si>
  <si>
    <t xml:space="preserve">Holburn, Steve; Cea, Christine D; </t>
  </si>
  <si>
    <t>Excessive positivism in person-centered planning</t>
  </si>
  <si>
    <t>Research and practice for persons with severe disabilities</t>
  </si>
  <si>
    <t xml:space="preserve">Croke, Erin E; Thompson, Ashleigh B; </t>
  </si>
  <si>
    <t>Person centered planning in a transition program for Bronx youth with disabilities</t>
  </si>
  <si>
    <t>Children and Youth Services Review</t>
  </si>
  <si>
    <t xml:space="preserve">Trainor, Audrey A; </t>
  </si>
  <si>
    <t>Person-centered planning in two culturally distinct communities: Responding to divergent needs and preferences</t>
  </si>
  <si>
    <t>Career Development for Exceptional Individuals</t>
  </si>
  <si>
    <t xml:space="preserve">Hacking, Sue; Bates, Peter; </t>
  </si>
  <si>
    <t>The Inclusion Web: A Tool for Person‐centered Planning and Service Evaluation</t>
  </si>
  <si>
    <t>Mental Health Review Journal</t>
  </si>
  <si>
    <t xml:space="preserve">O'brien, John; </t>
  </si>
  <si>
    <t>The Politics of Person-Centered Planning.</t>
  </si>
  <si>
    <t>Person-Centered Planning and Outcome Management: Maximizing Organizational Effectiveness in Supporting Quality Lifestyles among People with Disabilities.</t>
  </si>
  <si>
    <t xml:space="preserve">Johns, A Frank; </t>
  </si>
  <si>
    <t>Person-centered planning in guardianship: A little hope for the future</t>
  </si>
  <si>
    <t>Utah L. Rev.</t>
  </si>
  <si>
    <t xml:space="preserve">Wells, Jenny C; Sheehey, Patricia H; </t>
  </si>
  <si>
    <t>Person-centered planning: Strategies to encourage participation and facilitate communication</t>
  </si>
  <si>
    <t>Teaching Exceptional Children</t>
  </si>
  <si>
    <t xml:space="preserve">Robertson, Janet; Emerson, Eric; Hatton, Chris; Elliott, Johan; McIntosh, Barbara; Swift, Paul; Krinjen-Kemp, Emma; Towers, Christine; Romeo, Renee; Knapp, Martin; </t>
  </si>
  <si>
    <t>Longitudinal analysis of the impact and cost of person-centered planning for people with intellectual disabilities in England</t>
  </si>
  <si>
    <t>American Journal on Mental Retardation</t>
  </si>
  <si>
    <t xml:space="preserve">Bui, Yvonne Nguyen; Turnbull, Ann; </t>
  </si>
  <si>
    <t>East meets west: Analysis of person-centered planning in the context of Asian American values</t>
  </si>
  <si>
    <t>Education and Training in Developmental Disabilities</t>
  </si>
  <si>
    <t xml:space="preserve">Rasheed, Saleem A; Fore III, Cecil; Miller, Sidney; </t>
  </si>
  <si>
    <t>Person-Centered Planning: Practices, Promises, and Provisos.</t>
  </si>
  <si>
    <t>Journal for Vocational Special Needs Education</t>
  </si>
  <si>
    <t xml:space="preserve">Everson, Jane M; </t>
  </si>
  <si>
    <t>Using person-centered planning concepts to enhance school-to-adult life transition planning</t>
  </si>
  <si>
    <t xml:space="preserve">Hasnain, Rooshey; Sotnik, Paula; Ghiloni, Claire; </t>
  </si>
  <si>
    <t>Person-centered planning: A gateway to improving vocational rehabilitation services for culturally diverse individuals with disabilities</t>
  </si>
  <si>
    <t xml:space="preserve">Marrone, Joe; Hoff, David; Helm, David T; </t>
  </si>
  <si>
    <t>Person-centered planning for the millennium: We're old enough to remember when PCP was just a drug</t>
  </si>
  <si>
    <t xml:space="preserve">Holburn, Steve; Gordon, Anne; Vietze, Peter; </t>
  </si>
  <si>
    <t>Person-centered planning made easy: The PICTURE method</t>
  </si>
  <si>
    <t xml:space="preserve">Miner, Craig A; Bates, Paul E; </t>
  </si>
  <si>
    <t>Person-centered transition planning</t>
  </si>
  <si>
    <t xml:space="preserve">Reid, Dennis H; Everson, Jane M; Green, Carolyn W; </t>
  </si>
  <si>
    <t>A systematic evaluation of preferences identified through person‐centered planning for people with profound multiple disabilities</t>
  </si>
  <si>
    <t>Journal of Applied Behavior Analysis</t>
  </si>
  <si>
    <t xml:space="preserve">Michaels, Craig A; Ferrara, Denise L; </t>
  </si>
  <si>
    <t>Promoting post-school success for all: The role of collaboration in person-centered transition planning</t>
  </si>
  <si>
    <t>Journal of Educational and Psychological Consultation</t>
  </si>
  <si>
    <t xml:space="preserve">Kennedy, Craig H; Long, Terry; Jolivette, Kristine; Cox, Jennifer; Tang, Jung-Chang; Thompson, Travis; </t>
  </si>
  <si>
    <t>Facilitating general education participation for students with behavior problems by linking positive behavior supports and person-centered planning</t>
  </si>
  <si>
    <t>Journal of Emotional and Behavioral Disorders</t>
  </si>
  <si>
    <t xml:space="preserve">Whitney-Thomas, Jean; Shaw, Deirdre; Honey, Katherine; Butterworth, John; </t>
  </si>
  <si>
    <t>Building a future: A study of student participation in person-centered planning</t>
  </si>
  <si>
    <t>Journal of the Association for persons with Severe Handicaps</t>
  </si>
  <si>
    <t>Acknowledging barriers in adopting person-centered planning</t>
  </si>
  <si>
    <t xml:space="preserve">Tondora, Janis; Miller, Rebecca; Slade, Mike; Davidson, Larry; </t>
  </si>
  <si>
    <t>Partnering for recovery in mental health: A practical guide to person-centered planning</t>
  </si>
  <si>
    <t xml:space="preserve">Everson, Jane M; Zhang, Dalun; </t>
  </si>
  <si>
    <t>Person-centered planning: Characteristics, inhibitors, and supports</t>
  </si>
  <si>
    <t>Education and Training in Mental Retardation and Developmental Disabilities</t>
  </si>
  <si>
    <t xml:space="preserve">Menchetti, Bruce M; Garcia, Lori A; </t>
  </si>
  <si>
    <t>Personal and employment outcomes of person-centered career planning</t>
  </si>
  <si>
    <t xml:space="preserve">Artesani, A James; Mallar, Lucy; </t>
  </si>
  <si>
    <t>Positive behavior supports in general education settings: Combining person-centered planning and functional analysis</t>
  </si>
  <si>
    <t>Intervention in School and Clinic</t>
  </si>
  <si>
    <t xml:space="preserve">Flannery, K Brigid; Newton, Stephen; Horner, Robert H; Slovic, Roz; Blumberg, Richard; Ard, William R; </t>
  </si>
  <si>
    <t>The impact of person centered planning on the content and organization of individual supports</t>
  </si>
  <si>
    <t xml:space="preserve">Lyle O'Brien, Connie; O'Brien, John; Mount, Beth; </t>
  </si>
  <si>
    <t>Person-centered planning has arrived… or has it?</t>
  </si>
  <si>
    <t xml:space="preserve">O'Brien, John; Lovett, Herbert; </t>
  </si>
  <si>
    <t>Finding a way toward everyday lives: The contribution of person centered planning.</t>
  </si>
  <si>
    <t xml:space="preserve">Claes, Claudia; Van Hove, Geert; Vandevelde, Stijn; van Loon, Jos; Schalock, Robert L; </t>
  </si>
  <si>
    <t>Person-centered planning: Analysis of research and effectiveness</t>
  </si>
  <si>
    <t>The effect of person centered planning activities on the IEP/transition planning process</t>
  </si>
  <si>
    <t xml:space="preserve">Hagner, David; Helm, David T; Butterworth, John; </t>
  </si>
  <si>
    <t xml:space="preserve">Holburn, Steve; Jacobson, John W; Vietze, Peter M; Schwartz, Allen A; Sersen, Eugene; </t>
  </si>
  <si>
    <t>Quantifying the process and outcomes of person-centered planning</t>
  </si>
  <si>
    <t xml:space="preserve">Callicott, Kimberly J; </t>
  </si>
  <si>
    <t>Culturally sensitive collaboration within person-centered planning</t>
  </si>
  <si>
    <t>Focus on Autism and Other Developmental Disabilities</t>
  </si>
  <si>
    <t>How science can evaluate and enhance person-centered planning</t>
  </si>
  <si>
    <t xml:space="preserve">Holburn, Steve; Jacobson, John W; Schwartz, Allen A; Flory, Michael J; Vietze, Peter M; </t>
  </si>
  <si>
    <t>The Willowbrook Futures Project: A longitudinal analysis of person-centered planning</t>
  </si>
  <si>
    <t xml:space="preserve">Condon, Colleen; Fichera, Kristen; Dreilinger, Danielle; </t>
  </si>
  <si>
    <t>Institute Brief: More Than Just a Job: Person-Centered Career Planning</t>
  </si>
  <si>
    <t xml:space="preserve">Achola, Edwin O; Greene, Gary; </t>
  </si>
  <si>
    <t>Person-family centered transition planning: Improving post-school outcomes to culturally diverse youth and families</t>
  </si>
  <si>
    <t xml:space="preserve">Lehr, Donna H; Greene, Jill; Chadsey, Janis; Michaels, Craig A; </t>
  </si>
  <si>
    <t>Book Review: Including Students with Severe and Multiple Disabilities in Typical Classrooms: Practical Strategies for Students , Exemplary Practices for Beginning Communicators: Implications for AAC, Person-Centered Planning: Research, Practice, and Future Directions</t>
  </si>
  <si>
    <t>Quality and Compliance Benefits of Planning Alterative Tomorrows with Hope (PATH) Person-Centered Transition Plans for Individuals with Intellectual Disabilities</t>
  </si>
  <si>
    <t xml:space="preserve">Veneziano-Lemos, Jessica; </t>
  </si>
  <si>
    <t>Google Scholar</t>
  </si>
  <si>
    <t>Bladen, Amanda</t>
  </si>
  <si>
    <t>Blessing, Carol</t>
  </si>
  <si>
    <t>Cloutier H; Hagner D; Malloy J; Cotton P</t>
  </si>
  <si>
    <t>Curryer, Bernadette; Stancliffe, Roger J.; Dew, Angela</t>
  </si>
  <si>
    <t>Degeneffe, Charles Edmund; Sax, Caren L.; Tucker, Mark S.; Carlton-Bahm, Susan; Torok, Sherry; Morpeth, Margo</t>
  </si>
  <si>
    <t>Ewing KM; Jones TW</t>
  </si>
  <si>
    <t>Hagner D</t>
  </si>
  <si>
    <t>Hagner, David; Kurtz, Alan; Cloutier, Heidi; Arakelian, Caroline; Brucker, Debra L.; May, Janet</t>
  </si>
  <si>
    <t>Hagner, David; May, Janet; Kurtz, Alan; Cloutier, Heidi</t>
  </si>
  <si>
    <t>Jackson R</t>
  </si>
  <si>
    <t>John Butterworth</t>
  </si>
  <si>
    <t>Katz, Tracy; Barol, Julia</t>
  </si>
  <si>
    <t>Keenan PM</t>
  </si>
  <si>
    <t>Keller, Jason</t>
  </si>
  <si>
    <t>Kelley, Kelly R.; Buchanan, Susan K.</t>
  </si>
  <si>
    <t>Kirkendall, Abbie M.; Waldrop, Deborah; Moone, Rajean P.</t>
  </si>
  <si>
    <t>Marfull-Jensen, Marisol; Flanagan, Tara D.</t>
  </si>
  <si>
    <t>Miller, Emma; Stanhope, Victoria; Restrepo-Toro, Maria; Tondora, Janis</t>
  </si>
  <si>
    <t>Moore, Susan; Hyde-Smith, Anne; Pratt, Camilla; McKight, Rosemary</t>
  </si>
  <si>
    <t>Palsbo SE; Mastal MF; O'Donnell LT</t>
  </si>
  <si>
    <t>Roberts MM; Murphy A; Dolce J; Spagnolo A; Gill K; Lu W; Librera L</t>
  </si>
  <si>
    <t>Routledge M; Gitsham N</t>
  </si>
  <si>
    <t>Schneider, Jean Isip; Hashizume, Junko; Heak, Sreang; Maetani, Lisa; Ozaki, Rebecca Rude; Watanabe, Denise Leong</t>
  </si>
  <si>
    <t>Schuh, Mary; Hagner, David; Dillon, Ann; Dixon, Beth</t>
  </si>
  <si>
    <t>Taylor, James E.; Taylor, Jessica Averitt</t>
  </si>
  <si>
    <t>Wolf-Branigin M; LeRoy B</t>
  </si>
  <si>
    <t>CINAHL</t>
  </si>
  <si>
    <t>TheMHS 2015 Conference summary.</t>
  </si>
  <si>
    <t>Working on purpose: 6 steps to employment and a framework for planning.</t>
  </si>
  <si>
    <t>Choice and control over resources: New Hampshire's individual career account demonstration projects.</t>
  </si>
  <si>
    <t>Self-determination: Adults with intellectual disability and their family.</t>
  </si>
  <si>
    <t>Project Pendleton: Supporting Marine Corps Family Caregivers of Persons with Developmental Disabilities.</t>
  </si>
  <si>
    <t>An educational rationale for deaf students with multiple disabilities.</t>
  </si>
  <si>
    <t>The role of naturalistic assessment in vocational rehabilitation.</t>
  </si>
  <si>
    <t>Person-Centered Planning for Transition-Aged Youth with Autism Spectrum Disorders.</t>
  </si>
  <si>
    <t>Person-centered planning and care management with people with learning disabilities.</t>
  </si>
  <si>
    <t>Book review. Person-Centered Planning: Research, Practice and Future Directions.</t>
  </si>
  <si>
    <t>Building a village: Tapping into untapped resources.</t>
  </si>
  <si>
    <t>Book reviews. Person-centered planning.</t>
  </si>
  <si>
    <t>College to career ready: Innovative practices that lead to integrated employment.</t>
  </si>
  <si>
    <t>Caring for People With Intellectual Disabilities and Life-Limiting Illness: Merging Person-Centered Planning and Patient-Centered, Family-Focused Care.</t>
  </si>
  <si>
    <t>Assessing goal attainment for quality improvement.</t>
  </si>
  <si>
    <t>The 2010 Chilean National Disability Law.</t>
  </si>
  <si>
    <t>Person-centered planning in mental health: A transatlantic collaboration to tackle implementation barriers.</t>
  </si>
  <si>
    <t>Pathways to Assessment of Learning: A Family-Centered, Culturally Responsive Approach to Transdisciplinary Assessment in Early Childhood.</t>
  </si>
  <si>
    <t>Disability care coordination organization: improving health and function in people with disabilities.</t>
  </si>
  <si>
    <t>A study of the impact of social support development on job acquisition and retention among people with psychiatric disabilities.</t>
  </si>
  <si>
    <t>Putting person-centered planning in its proper place?</t>
  </si>
  <si>
    <t>Identifying challenges, goals and strategies for success for people with diabetes through life coaching.</t>
  </si>
  <si>
    <t>Person-Centered Planning: Evidence-Based Practice, Challenges, and Potential for the 21st Century.</t>
  </si>
  <si>
    <t>Designing accessible managed care services for people with physical disabilities: consumer suggestions within an emergent design process.</t>
  </si>
  <si>
    <t>Inclusive postsecondary education: Reimagining the transition trajectories of vocational rehabilitation clients with intellectual disabilities.</t>
  </si>
  <si>
    <t>Co-ordinated response required to meet needs of older service users.</t>
  </si>
  <si>
    <t>Australian Occupational Therapy Journal</t>
  </si>
  <si>
    <t>Journal of Intellectual &amp; Developmental Disability</t>
  </si>
  <si>
    <t>Journal of Disability Policy Studies</t>
  </si>
  <si>
    <t>American Annals of the Deaf</t>
  </si>
  <si>
    <t>Journal of Positive Behavior Interventions</t>
  </si>
  <si>
    <t>Research in Developmental Disabilities</t>
  </si>
  <si>
    <t>Journal of Policy &amp; Practice in Intellectual Disabilities</t>
  </si>
  <si>
    <t>Learning Disability Review</t>
  </si>
  <si>
    <t>Journal of Social Work in End-of-Life &amp; Palliative Care</t>
  </si>
  <si>
    <t>Journal of Intellectual Disabilities</t>
  </si>
  <si>
    <t>American Journal of Psychiatric Rehabilitation</t>
  </si>
  <si>
    <t>Perspectives on Language Learning &amp; Education</t>
  </si>
  <si>
    <t>Journal of Applied Research in Intellectual Disabilities</t>
  </si>
  <si>
    <t>Lippincott's Case Management</t>
  </si>
  <si>
    <t>Journal of Social Work in Disability &amp; Rehabilitation</t>
  </si>
  <si>
    <t>Learning Disability Practice</t>
  </si>
  <si>
    <t>Joseph Rowntree Foundation</t>
  </si>
  <si>
    <t>Cochrane</t>
  </si>
  <si>
    <t>Consumers and health providers working in partnership for the promotion of person‐centred health services: a co‐produced qualitative evidence synthesis</t>
  </si>
  <si>
    <t>Merner B, Hill S, Colombo C, Xafis V, Gaulden CM, Graham-Wisener L, Lowe D, Walsh L, Biggar S, Bourke N, Chmielewski R, Gill M, Martin F, Martinek N, McKinlay L, Menzies D, Mussared A, Refahi N, Smith L, Sonawane R, Wardrope C</t>
  </si>
  <si>
    <t>Cochrane Database of Systematic Reviews</t>
  </si>
  <si>
    <t>Database</t>
  </si>
  <si>
    <t>Albuquerque, Cristina P.; Carvalho, Ana Cristina</t>
  </si>
  <si>
    <t>Identification of needs of older adults with intellectual disabilities.</t>
  </si>
  <si>
    <t>Journal of Policy and Practice in Intellectual Disabilities</t>
  </si>
  <si>
    <t>APA PsychInfo</t>
  </si>
  <si>
    <t>Blue-Banning, Martha J.; Turnbull, Ann P.; Pereira, Lourdes</t>
  </si>
  <si>
    <t>Group action planning as a support strategy for Hispanic families: Parent and professional perspectives.</t>
  </si>
  <si>
    <t>Browder, Diane M.; Cooper, Karena J.; DaCosta, Janice; Lim, Levan; Rucker, Ronald E.; Cavaiuolo, Domenico</t>
  </si>
  <si>
    <t>An evaluation of variables that influence the selection of participants for innovative services.</t>
  </si>
  <si>
    <t>Journal of Developmental and Physical Disabilities</t>
  </si>
  <si>
    <t>Buschbacher, Pamelazita W.</t>
  </si>
  <si>
    <t>Positive behavior support for a young child who has experienced neglect and abuse: Testimonials of a family member and professionals.</t>
  </si>
  <si>
    <t>Carr, Janet</t>
  </si>
  <si>
    <t>Review of The handbook of intellectual disability and clinical psychology practice.</t>
  </si>
  <si>
    <t>Certo, Nicholas J.; Lee, Mellanie; Mautz, Denise; Markey, Lisa; Toney, Lisa; Toney, Kathleen; Smalley, Kimberly A.</t>
  </si>
  <si>
    <t>Facilitating natural supports: Assisting Lisa to connect with her dreams.</t>
  </si>
  <si>
    <t>Developmental Disabilities Bulletin</t>
  </si>
  <si>
    <t>Intellectual and Developmental Disabilities</t>
  </si>
  <si>
    <t>Bellon, Michelle; Pfeiffer, Wayne; Maurici, Vanessa</t>
  </si>
  <si>
    <t>Choice and control: How involved are people with epilepsy and their families in the management of their epilepsy? Results from an Australian survey in the disability sector.</t>
  </si>
  <si>
    <t>Epilepsy &amp; Behavior</t>
  </si>
  <si>
    <t>Callicott, Kimberly J.</t>
  </si>
  <si>
    <t>Sensitive collaboration with person-centered planning.</t>
  </si>
  <si>
    <t>Chaplin, Eddie</t>
  </si>
  <si>
    <t>Better services for people with an autistic spectrum disorder.</t>
  </si>
  <si>
    <t>Advances in Mental Health and Learning Disabilities</t>
  </si>
  <si>
    <t>Crimmins, Sharon</t>
  </si>
  <si>
    <t>Review of Person centered planning and care management with people with learning disabilities.</t>
  </si>
  <si>
    <t>Australian Social Work</t>
  </si>
  <si>
    <t>Cumella, Stuart</t>
  </si>
  <si>
    <t>New public management and public services for people with an intellectual disability: A review of the implementation of valuing people in England.</t>
  </si>
  <si>
    <t>Downs, Alexis; Carlon, Donna M.</t>
  </si>
  <si>
    <t>School-to-work transition programs within third-party government: A process-based organizational analysis.</t>
  </si>
  <si>
    <t>Emerson, Eric; Stancliffe, Roger J.</t>
  </si>
  <si>
    <t>Planning and Action: Comments on Mansell &amp; Beadle-Brown.</t>
  </si>
  <si>
    <t>Education &amp; Training in Mental Retardation &amp; Developmental Disabilities</t>
  </si>
  <si>
    <t>Felce, David</t>
  </si>
  <si>
    <t>Can Person-Centred Planning Fulfil a Strategic Planning Role? Comments on Mansell &amp; Beadle-Brown.</t>
  </si>
  <si>
    <t>Ferguson, Philip M.</t>
  </si>
  <si>
    <t>Consulting Through Thick and Thin: Thoughts on Research and the Transition Planning Process.</t>
  </si>
  <si>
    <t>Journal of Educational &amp; Psychological Consultation</t>
  </si>
  <si>
    <t>Fore, Cecil III; Riser, Susan E.</t>
  </si>
  <si>
    <t>Promoting Maintenance and Generalization Through Cognitive Decision Making Training.</t>
  </si>
  <si>
    <t>Journal of Instructional Psychology</t>
  </si>
  <si>
    <t>Freeman, Rachel; Smith, Christopher; Zarcone, Jennifer; Kimbrough, Pat; Tieghi-Benet, Marie; Wickham, Donna; Reese, Matt; Hine, Katie</t>
  </si>
  <si>
    <t>Building a Statewide Plan for Embedding Positive Behavior Support in Human Service Organizations.</t>
  </si>
  <si>
    <t>Gardner, Rita M.; Bird, Frank L.; Maguire, Helena; Carreiro, Rui; Abenaim, Nicole</t>
  </si>
  <si>
    <t>Intensive Positive Behavior Supports for Adolescents with Acquired Brain Injury: Long-Term Outcomes in Community Settings.</t>
  </si>
  <si>
    <t>The Journal of Head Trauma Rehabilitation</t>
  </si>
  <si>
    <t>Gates, Bob</t>
  </si>
  <si>
    <t>Consumerism, learning styles, person-centred planning, social policy and self injurious behaviour: Contemporary issues in intellectual disability practice, policy and research.</t>
  </si>
  <si>
    <t>Gosse, Leanne; Griffiths, Dorothy; Owen, Frances; Feldman, Maurice</t>
  </si>
  <si>
    <t>Impact of an individualized planning approach on personal outcomes and supports for persons with intellectual disabilities.</t>
  </si>
  <si>
    <t>Green, Carolyn W.; Middleton, Sondra G.; Reid, Dennis H.</t>
  </si>
  <si>
    <t>Embedded evaluation of preferences sampled from person-centered plans for people with profound multiple disabilities.</t>
  </si>
  <si>
    <t>Outcomes of a family-centered transition process for students with autism spectrum disorders.</t>
  </si>
  <si>
    <t>Halle, James W.; Lowrey, K. Alisa</t>
  </si>
  <si>
    <t>Can Person-Centered Planning Be Empirically Analyzed to the Satisfaction of All Stakeholders?: Comment.</t>
  </si>
  <si>
    <t>Harman, Anthony D.; Sanderson, Helen</t>
  </si>
  <si>
    <t>How person-centred is active support?</t>
  </si>
  <si>
    <t>Journal of Intellectual and Developmental Disability</t>
  </si>
  <si>
    <t>Heller, Tamar</t>
  </si>
  <si>
    <t>Residential settings and outcomes for individuals with intellectual disabilities.</t>
  </si>
  <si>
    <t>Current Opinion in Psychiatry</t>
  </si>
  <si>
    <t>Hensel, Elizabeth; Krishnan, Mya; Saunders, Katie; Durrani, Nazia; Rose, John</t>
  </si>
  <si>
    <t>Impact of Policy Shifts on South Asian Carers in the United Kingdom.</t>
  </si>
  <si>
    <t>Holburn, Steve</t>
  </si>
  <si>
    <t>Compatibility of person-centered planning and applied behavior analysis.</t>
  </si>
  <si>
    <t>Iles, Ian K.</t>
  </si>
  <si>
    <t>Becoming a learning organization: A precondition for person centred services to people with learning difficulties.</t>
  </si>
  <si>
    <t>Journal of Learning Disabilities</t>
  </si>
  <si>
    <t>Jackson, Robin</t>
  </si>
  <si>
    <t>Review of Person-centered planning and care management with people with learning disabilities.</t>
  </si>
  <si>
    <t>Jones, Edwin; Lowe, Kathy</t>
  </si>
  <si>
    <t>Active support is person-centred by definition: A response to Harman and Sanderson (2008).</t>
  </si>
  <si>
    <t>Judd, Tedd; DeBoard, Roberta</t>
  </si>
  <si>
    <t>Community-based neuropsychological rehabilitation in the cosmopolitan setting.</t>
  </si>
  <si>
    <t>Neuropsychological Rehabilitation</t>
  </si>
  <si>
    <t>Kaehne, Axel</t>
  </si>
  <si>
    <t>Multiagency protocols in intellectual disabilities transition partnerships: A survey of local authorities in Wales.</t>
  </si>
  <si>
    <t>Improving practices of risk assessment and intervention planning for persons with intellectual disabilities who sexually offend.</t>
  </si>
  <si>
    <t>Knowlton, Earle</t>
  </si>
  <si>
    <t>Considerations in the design of personalized curricular supports for students with developmental disabilities.</t>
  </si>
  <si>
    <t>Kohler, Paula; Kortering, Larry</t>
  </si>
  <si>
    <t>Foreword.</t>
  </si>
  <si>
    <t>Lawlor, David; York, Michaela</t>
  </si>
  <si>
    <t>LeRoy, Barbara; Wolf-Branigin, Michael; Wolf-Branigin, Karen; Israel, Nathaniel; Kulik, Noel</t>
  </si>
  <si>
    <t>Challenges to the systematic adoption of person-centered planning.</t>
  </si>
  <si>
    <t>Best Practices in Mental Health: An International Journal</t>
  </si>
  <si>
    <t>Lim, Levan; Sim, June</t>
  </si>
  <si>
    <t>Adapting the person-centered approach in Singapore: A situated perspective.</t>
  </si>
  <si>
    <t>Lohrmann-O'Rourke, Sharon; Gomez, Ophelia</t>
  </si>
  <si>
    <t>Integrating preference assessment within the transition process to create meaningful school-to-life outcomes.</t>
  </si>
  <si>
    <t>Exceptionality</t>
  </si>
  <si>
    <t>Lotan, Gurit; Ells, Carolyn</t>
  </si>
  <si>
    <t>Adults with intellectual and developmental disabilities and participation in decision making: Ethical considerations for professional-client practice.</t>
  </si>
  <si>
    <t>Magito-Mclaughlin, Darlene; Mullen-James, Kimberly; Anderson-Ryan, Kaarin; Carr, Edward G.</t>
  </si>
  <si>
    <t>Best practices: Finding a new direction for Christos.</t>
  </si>
  <si>
    <t>Mansell, Jim; Beadle-Brown, Julie</t>
  </si>
  <si>
    <t>Person-Centred Planning or Person-Centred Action? A Response to the Commentaries.</t>
  </si>
  <si>
    <t>O'Brien, Dan; Ford, Laurie; Malloy, JoAnne M.</t>
  </si>
  <si>
    <t>Person centered funding: Using vouchers and personal budgets to support recovery and employment for people with psychiatric disabilities.</t>
  </si>
  <si>
    <t>O'Brien, John</t>
  </si>
  <si>
    <t>If Person-Centred Planning did not Exist, Valuing People Would Require Its Invention.</t>
  </si>
  <si>
    <t>Parley, Fiona F.</t>
  </si>
  <si>
    <t>Person-centred outcomes: Are outcomes improved where a person-centred care model is used?</t>
  </si>
  <si>
    <t>Paylor, Ian</t>
  </si>
  <si>
    <t>Review of Tackling addiction: Pathways to recovery.</t>
  </si>
  <si>
    <t>British Journal of Social Work</t>
  </si>
  <si>
    <t>Pelsma, Dennis; Hawes, Deanna; Costello, James; Richard, Michael</t>
  </si>
  <si>
    <t>Creating Helper Children as Natural Supports.</t>
  </si>
  <si>
    <t>Journal of Professional Counseling: Practice, Theory, &amp; Research</t>
  </si>
  <si>
    <t>Racino, Julie Ann; Williams, Janet M.</t>
  </si>
  <si>
    <t>Living in the community: An examination of the philosophical and practical aspects.</t>
  </si>
  <si>
    <t>Renzaglia, Adelle; Karvonen, Meagan; Drasgow, Erik; Stoxen, Craig C.</t>
  </si>
  <si>
    <t>Promoting a Lifetime of Inclusion.</t>
  </si>
  <si>
    <t>Roberts, Greg; Becker, Heather; Seay, Penny</t>
  </si>
  <si>
    <t>A process for measuring adoption of innovation within the supports paradigm.</t>
  </si>
  <si>
    <t>Journal of the Association for Persons with Severe Handicaps</t>
  </si>
  <si>
    <t>Robertson, J.; Emerson, E.; Hatton, C.; Elliott, J.; McIntosh, B.; Swift, P.; Krinjen-Kemp, E.; Towers, C.; Romeo, R.; Knapp, M.; Sanderson, H.; Routledge, M.; Oakes, P.; Joyce, T.</t>
  </si>
  <si>
    <t>Person-centred planning: Factors associated with successful outcomes for people with intellectual disabilities.</t>
  </si>
  <si>
    <t>Journal of Intellectual Disability Research</t>
  </si>
  <si>
    <t>Robertson, Janet; Hatton, Chris; Emerson, Eric; Elliott, Johan; McIntosh, Barbara; Swift, Paul; Krinjen-Kemp, Emma; Towers, Christine; Romeo, Renee; Knapp, Martin; Sanderson, Helen; Routledge, Martin; Oakes, Peter; Joyce, Theresa</t>
  </si>
  <si>
    <t>Reported barrriers to the implementation of person-centered planning for people with intellectual disabilities in the UK.</t>
  </si>
  <si>
    <t>Policy change through parent and consumer leadership education.</t>
  </si>
  <si>
    <t>Sewards, Chris</t>
  </si>
  <si>
    <t>Review of Intellectual disability and dementia research into practice.</t>
  </si>
  <si>
    <t>Dementia: The International Journal of Social Research and Practice</t>
  </si>
  <si>
    <t>Shevin, Mayer</t>
  </si>
  <si>
    <t>Experts, Allies, Old-Timers, and Spokesprofessionals.</t>
  </si>
  <si>
    <t>Smith, Garnett J.; McDougall, Dennis; Edelen-Smith, Patricia</t>
  </si>
  <si>
    <t>Behavioral Cusps: A Person-Centered Concept for Establishing Pivotal Individual, Family, and Community Behaviors and Repertoires.</t>
  </si>
  <si>
    <t>Thoma, Colleen A.; Sax, Caren L.</t>
  </si>
  <si>
    <t>Self-determination: What do rehabilitation counseling students know and where do they learn it?</t>
  </si>
  <si>
    <t>Tilley, Liz</t>
  </si>
  <si>
    <t>Review of Person-Centred Planning and Care Management with People with Learning Disabilities.</t>
  </si>
  <si>
    <t>British Journal of Learning Disabilities</t>
  </si>
  <si>
    <t>Towell, David; Sanderson, Helen</t>
  </si>
  <si>
    <t>Person-Centred Planning in its Strategic Context: Reframing the Mansell/Beadle-Brown Critique.</t>
  </si>
  <si>
    <t>Vincent, Jim; Storey, Keith</t>
  </si>
  <si>
    <t>'Reforming personal planning: The Arizona division of developmental disabilities case management project:' Comment.</t>
  </si>
  <si>
    <t>Journal of Rehabilitation Administration</t>
  </si>
  <si>
    <t>Vlaskamp, Carla; van der Putten, Annette</t>
  </si>
  <si>
    <t>Focus on interaction: The use of an individualized support program for persons with profound intellectual and multiple disabilities.</t>
  </si>
  <si>
    <t>Webster, Deborah Durham</t>
  </si>
  <si>
    <t>Giving voice to students with disabilities who have successfully transitioned to college.</t>
  </si>
  <si>
    <t>Whittaker, Andrea; McIntosh, Barbara</t>
  </si>
  <si>
    <t>Changing days.</t>
  </si>
  <si>
    <t>Wigham, Sarah; Robertson, Janet; Emerson, Eric; Hatton, Chris; Elliott, Johan; McIntosh, Barbara; Swift, Paul; Krinjen-Kemp, Emma; Towers, Christine; Romeo, Renee; Knapp, Martin; Sanderson, Helen; Routledge, Martin; Oakes, Peter; Joyce, Theresa</t>
  </si>
  <si>
    <t>Reported goal setting and benefits of person centred planning for people with intellectual disabilities.</t>
  </si>
  <si>
    <t>Yamamoto, Kathryn K.; Stodden, Robert A.; Folk, Eric D. R.</t>
  </si>
  <si>
    <t>Yen, Chia-Feng; Loh, Ching-Hui; Lin, Jin-Ding</t>
  </si>
  <si>
    <t>Prevention of mental health problems in people with intellectual disability.</t>
  </si>
  <si>
    <t>Zatta, Mary; McGinnity, Betsy</t>
  </si>
  <si>
    <t>An overview of transition planning for students who are deafblind.</t>
  </si>
  <si>
    <t>Charting a Meaningful Life: Planning Ownership in Person/Family-Centered Planning</t>
  </si>
  <si>
    <t>Jessica Jonikas, Judith Cook, Nancy Fudge, Mike Hlebechuk, Larry Fricks</t>
  </si>
  <si>
    <t>Luft, Pamela; Rubin, Stephen S.</t>
  </si>
  <si>
    <t>Supported employment services to students with severe disabilities: Emphasis patterns across stakeholders.</t>
  </si>
  <si>
    <t>Lumley, Vicki A.; Scotti, Joseph R.</t>
  </si>
  <si>
    <t>Supporting the sexuality of adults with mental retardation: Current status and future directions.</t>
  </si>
  <si>
    <t>Browder, Diane M.; Bambara, Linda M.; Belfiore, Phillip J.</t>
  </si>
  <si>
    <t>Using a person-centered approach in community-based instruction for adults with developmental disabilities.</t>
  </si>
  <si>
    <t>Journal of Behavioral Education</t>
  </si>
  <si>
    <t>McConkey, R.; Collins, S.</t>
  </si>
  <si>
    <t>Using personal goal setting to promote the social inclusion of people with intellectual disability living in supported accommodation.</t>
  </si>
  <si>
    <t>"This is Your Meeting": A Qualitative Study of Person-Centered Planning</t>
  </si>
  <si>
    <t>Pallin, Robert</t>
  </si>
  <si>
    <t xml:space="preserve">Connie Lyle O'Brien, John O'Brien </t>
  </si>
  <si>
    <t>Measure Title</t>
  </si>
  <si>
    <t>NQF #</t>
  </si>
  <si>
    <t>Description</t>
  </si>
  <si>
    <t xml:space="preserve">Numerator </t>
  </si>
  <si>
    <t xml:space="preserve">Denominator </t>
  </si>
  <si>
    <t>Measure Type</t>
  </si>
  <si>
    <t>Care Setting</t>
  </si>
  <si>
    <t>Data Source</t>
  </si>
  <si>
    <t xml:space="preserve">Level of Analysis </t>
  </si>
  <si>
    <t>Endorsement Status</t>
  </si>
  <si>
    <t>Steward</t>
  </si>
  <si>
    <t>Source</t>
  </si>
  <si>
    <t>Acute Care Hospitalization During the First 60 Days of Home Health</t>
  </si>
  <si>
    <t>0171</t>
  </si>
  <si>
    <t>Percentage of home health stays in which patients were admitted to an acute care hospital during the 60 days following the start of the home health stay.</t>
  </si>
  <si>
    <t>Number of home health stays for patients who have a Medicare claim for an unplanned admission to an acute care hospital in the 60 days following the start of the home health stay.</t>
  </si>
  <si>
    <t>Number of home health stays that begin during the 12-month observation period.</t>
  </si>
  <si>
    <t>Outcome</t>
  </si>
  <si>
    <t>Home Care</t>
  </si>
  <si>
    <t>Claims</t>
  </si>
  <si>
    <t>Facility</t>
  </si>
  <si>
    <t>Endorsed</t>
  </si>
  <si>
    <t>Centers for Medicare &amp; Medicaid Services</t>
  </si>
  <si>
    <t>QPS</t>
  </si>
  <si>
    <t>Initiation and Engagement of Alcohol and Other Drug Abuse or Dependence Treatment</t>
  </si>
  <si>
    <t>0004</t>
  </si>
  <si>
    <t>This measure assesses the degree to which the organization initiates and engages members identified with a need for alcohol and other drug (AOD) abuse and dependence services and the degree to which members initiate and continue treatment once the need has been identified. Two rates are reported:
•	Initiation of AOD Treatment. The percentage of adolescent and adult members with a new episode of AOD abuse or dependence who initiate treatment through an inpatient AOD admission, outpatient visit, intensive outpatient encounter, partial hospitalization, telehealth or medication assisted treatment (MAT) within 14 days of the diagnosis.
•	Engagement of AOD Treatment. The percentage of adolescent and adult members with a new episode of AOD abuse or dependence who initiated treatment and who had two or more additional AOD services or MAT within 34 days of the initiation visit.</t>
  </si>
  <si>
    <t>Initiation of AOD Treatment: 
Initiation of treatment through an inpatient AOD admission, outpatient visit, intensive outpatient encounter or partial hospitalization, telehealth or medication treatment within 14 days of the diagnosis.
---
Engagement of AOD Treatment: 
Initiation of AOD treatment and two or more additional AOD services or medication treatment within 34 days of the initiation visit.</t>
  </si>
  <si>
    <t>Patients age 13 years of age and older as of December 31 of the measurement year who were diagnosed with a new episode of alcohol or other drug dependency (AOD) during the first 10 and ½ months of the measurement year (e.g., January 1-November 15).</t>
  </si>
  <si>
    <t>Process</t>
  </si>
  <si>
    <t>Emergency Department and Services, Inpatient/Hospital, Outpatient Services</t>
  </si>
  <si>
    <t>Health Plan</t>
  </si>
  <si>
    <t>National Committee for Quality Assurance</t>
  </si>
  <si>
    <t>CAHPS Clinician &amp; Group Surveys (CG-CAHPS)-Adult, Child</t>
  </si>
  <si>
    <t>0005</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</si>
  <si>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</si>
  <si>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We recommend that CG-CAHPS Survey items and composites be calculated using a top-box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</si>
  <si>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 
For more information on the calculation of reporting measures, see How to Report Results of the CAHPS Clinician &amp; Group Survey, available at https://cahps.ahrq.gov/surveys-guidance/cg/cgkit/HowtoReportResultsofCGCAHPS080610FINAL.pdf.</t>
  </si>
  <si>
    <t>Outcome: PRO-PM</t>
  </si>
  <si>
    <t>Outpatient Services</t>
  </si>
  <si>
    <t>Instrument-Based Data</t>
  </si>
  <si>
    <t>Clinician: Group/Practice, Clinician: Individual</t>
  </si>
  <si>
    <t>Agency for Healthcare Research and Quality</t>
  </si>
  <si>
    <t>Consumer Assessment of Healthcare Providers and Systems (CAHPS) Health Plan Survey, Version 5.0 (Medicaid and Commercial)</t>
  </si>
  <si>
    <t>0006</t>
  </si>
  <si>
    <t>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Measure 1: Getting Needed Care (2 items)
Measure 2: Getting Care Quickly (2 items)
Measure 3: How Well Doctors Communicate (4 items in Adult survey &amp; 5 items in Child survey)
Measure 4: Health Plan Information and Customer Service (2 items)
Measure 5: How People Rated Their Personal Doctor (1 item)
Measure 6: How People Rated Their Specialist (1 item)
Measure 7: How People Rated Their Health Care (1 item)
Measure 8: How People Rated Their Health Plan (1 item)</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</si>
  <si>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</si>
  <si>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</si>
  <si>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Other</t>
  </si>
  <si>
    <t>NCQA Supplemental items for CAHPS® 4.0 Adult Questionnaire (CAHPS 4.0H)</t>
  </si>
  <si>
    <t>0007</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</si>
  <si>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1. Health Promotion and Education item 
2. Coordination of Care item</t>
  </si>
  <si>
    <t>Shared Decision Making Composite (Percentage of members who reported “Definitely Yes”)
o Q10: In the last 6 months, did a doctor or other health provider talk with you about the pros and cons of each choice for your treatment or health care?
o Q11: In the last 6months, when there was more than one choice for your treatment or health care, did a doctor or other health provider ask which choice you thought was best for you?
Health Promotion and Education (Percentage of members who reported “Always”): 
o Q8: In the last 6 months, how often did you and a doctor or other health provider talk about specific things you could do to prevent illness?
Coordination of care (Percentage of members who reported “Always”)
o Q20: In the last 6 months, how often did your personal doctor seem informed and up-to-date about the care you got from these doctors or other health providers?
HEDIS SUPPLEMENTAL ITEMS ARE AVAILABLE HERE: 
HEDIS 2011 Volume 3: Specifications for Survey Measures. NCQA 2011.
https://www.cahps.ahrq.gov/CAHPSkit/files/1157a_engadultsupp_40.pdf
Agency for Healthcare Research and Quality (AHRQ). 2010. CAHPS Health plan Survey and Reporting Kits 2008. https://www.cahps.ahrq.gov/cahpskit/Healthplan/HPChooseQx2.asp</t>
  </si>
  <si>
    <t>Members 18 years and older as of December 31 of the measurement year.
• Medicaid: Members must be enrolled the last six months of the measurement year, and be currently enrolled at the time the survey is completed.</t>
  </si>
  <si>
    <t>Ambulatory Care: Clinician Office/Clinic</t>
  </si>
  <si>
    <t>Clinician: Group/Practice, Clinician: Individual, Health Plan, Integrated Delivery System, Other, Population: Regional and State</t>
  </si>
  <si>
    <t>Endorsement Removed</t>
  </si>
  <si>
    <t>Experience of Care and Health Outcomes (ECHO) Survey (behavioral health, managed care versions)</t>
  </si>
  <si>
    <t>0008</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</si>
  <si>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</si>
  <si>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Download survey tool and instructions:
www.qualityforum.org/pdf/ambulatory/txECHOALL(onepager&amp;specs&amp;survey)03-23-07.pdf
Measure developer/instrument web site: www.cahps.ahrq.gov/content/products/ECHO/PROD_ECHO_MBHO.asp?p=1021&amp;s=214</t>
  </si>
  <si>
    <t/>
  </si>
  <si>
    <t>Survey: Instrument-Based Data</t>
  </si>
  <si>
    <t>CAHPS Health Plan Survey v 3.0 children with chronic conditions supplement</t>
  </si>
  <si>
    <t>0009</t>
  </si>
  <si>
    <t>31- questions that supplement the CAHPS Child Survey v 3.0 Medicaid and Commercial Core Surveys, that enables health plans to identify children who have chronic conditions and assess their experience with the health care system. Level of analysis: health plan – HMO, PPO, Medicare, Medicaid, commercial</t>
  </si>
  <si>
    <t>Download survey tool and instructions: 
www.qualityforum.org/pdf/ambulatory/txCAHPSCHILDCCALL(onepager&amp;specs&amp;survey)03-23-07.pdf
Survey instrument available at Measure developer/instrument web site:  www.ahrq.gov/chtoolbx/measure2.htm#cahpsexpandedsurvey</t>
  </si>
  <si>
    <t>No Longer Endorsed</t>
  </si>
  <si>
    <t>Young Adult Health Care Survey (YAHCS)</t>
  </si>
  <si>
    <t>0010</t>
  </si>
  <si>
    <t>The Young Adult Health Care Survey (YAHCS) is a survey of adolescents 14-18 years of age that assesses how well the health care system provides adolescents with recommended preventive care. The YAHCS assesses the provision of private and confidential care, experience of care, helpfulness of care provided, and the following aspects of preventive care:
• Preventive screening and counseling on risky behaviors.
• Preventive screening and counseling on sexual activity and sexually transmitted diseases (STDs).
• Preventive screening and counseling on weight, healthy diet, and exercise.
• Preventive screening and counseling on emotional health and relationship issues.
• Private and confidential care.
• Helpfulness of counseling.
• Communication and experience of care.
• Health information.
The YAHCS has been used to assess health care quality at the national, State, geographic, county, and health plan levels.  English and Spanish versions of the YAHCS are available free of charge on CAHMI´s web site (http://www.cahmi.org), and additional information is available at the Child Healthcare Quality Toolbox:  www.ahrq.gov/chtoolbx/measure7.htm  
Please contact CAHMI staff at cahmi@ohsu.edu for more information.</t>
  </si>
  <si>
    <t>Health Plan, Other, Population: Community, County or City, Population: Regional and State</t>
  </si>
  <si>
    <t>Oregon Health &amp; Science University</t>
  </si>
  <si>
    <t>Disease-Modifying Anti-Rheumatic Drug Therapy for Rheumatoid Arthritis (ART)</t>
  </si>
  <si>
    <t>0054</t>
  </si>
  <si>
    <t>The percentage of patients 18 years of age and older who were diagnosed with rheumatoid arthritis and who were dispensed at least one ambulatory prescription for a disease-modifying anti-rheumatic drug (DMARD).</t>
  </si>
  <si>
    <t>Patients who were dispensed at least one ambulatory prescription for a disease-modifying anti-rheumatic drug (DMARD) during the measurement year.</t>
  </si>
  <si>
    <t>All patients, ages 18 years and older by December 31 of the measurement year, who had two of the following with different dates of service on or between January 1 and November 30 of the measurement year:
- Outpatient visit, with any diagnosis of rheumatoid arthritis
- Nonacute inpatient discharge, with any diagnosis of rheumatoid arthritis
Visit type need not be the same for the two visits.</t>
  </si>
  <si>
    <t>Claims, Electronic Health Data, Electronic Health Records</t>
  </si>
  <si>
    <t>Health Plan, Integrated Delivery System</t>
  </si>
  <si>
    <t>HCAHPS</t>
  </si>
  <si>
    <t>0166</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</si>
  <si>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t>
  </si>
  <si>
    <t>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HCAHPS is administered to a random sample of adult inpatients between 48 hours and six weeks after discharge. Patients admitted in the medical, surgical and maternity care service lines are eligible for the survey; HCAHPS is not restricted to Medicare beneficiaries. Hospitals may use an approved survey vendor or collect their own HCAHPS data if approved by CMS to do so. HCAHPS can be implemented in four survey modes: mail, telephone, mail with telephone follow-up, or active interactive voice recognition (IVR), each of which requires multiple attempts to contact patients. Hospitals must survey patients throughout each month of the year. IPPS hospitals must achieve at least 300 completed surveys over four calendar quarters. 
For full details, see the current HCAHPS Quaility Assurance Guiedlines, V.9.0, pp. 49-55, at
http://www.hcahpsonline.org/qaguidelines.aspx</t>
  </si>
  <si>
    <t>Eligibility for the HCAHPS Survey
The HCAHPS Survey is broadly intended for patients of all payer types who meet the following criteria: 
?	Eighteen (18) years or older at the time of admission
?	Admission includes at least one overnight stay in the hospital  
•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	Non-psychiatric MS-DRG/principal diagnosis at discharge 
Note: Patients whose principal diagnosis falls within the Maternity Care, Medical, or Surgical service lines and who also have a secondary psychiatric diagnosis are still eligible for the survey.  
?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For more details, see HCAHPS Quality Assurance Guidelines V9.0 (QAG V9.0), pp. 49-68 at 
http://www.hcahpsonline.org/qaguidelines.aspx</t>
  </si>
  <si>
    <t>Inpatient/Hospital</t>
  </si>
  <si>
    <t>Improvement in Ambulation/locomotion</t>
  </si>
  <si>
    <t>0167</t>
  </si>
  <si>
    <t>Percentage of home health episodes of care during which the patient improved in ability to ambulate.</t>
  </si>
  <si>
    <t>Number of home health episodes of care where the value recorded on the discharge assessment indicates less impairment in ambulation locomotion at discharge than at start (or resumption) of care.</t>
  </si>
  <si>
    <t>Number of home health episodes of care ending with a discharge during the reporting period, other than those covered by generic or measure-specific exclusions.</t>
  </si>
  <si>
    <t>Electronic Health Data</t>
  </si>
  <si>
    <t>Improvement in bathing</t>
  </si>
  <si>
    <t>0174</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</si>
  <si>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</si>
  <si>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</si>
  <si>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All home health episodes of care (except those defined in the denominator exclusions) in which the patient was eligible to improve in bathing (i.e., were not at the optimal level of health status according to the “Bathing” OASIS-C2 item M1830).</t>
  </si>
  <si>
    <t>Improvement in bed transferring</t>
  </si>
  <si>
    <t>0175</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</si>
  <si>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</si>
  <si>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</si>
  <si>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The number of home health episodes of care ending with a discharge during the reporting period, other than those covered by generic or measure-specific exclusions.</t>
  </si>
  <si>
    <t>Electronic Health Records</t>
  </si>
  <si>
    <t>Improvement in management of oral medications</t>
  </si>
  <si>
    <t>0176</t>
  </si>
  <si>
    <t>The percentage of home health episodes of care during which the patient improved in ability to take their medicines correctly, by mouth.</t>
  </si>
  <si>
    <t>The number of home health episodes of care where the value recorded on the discharge assessment indicates less impairment in taking oral medications at discharge than at start (or resumption) of care.</t>
  </si>
  <si>
    <t>3-Item Care Transition Measure (CTM-3)</t>
  </si>
  <si>
    <t>0228</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</si>
  <si>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</si>
  <si>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</si>
  <si>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</si>
  <si>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University of Colorado Denver Anschutz Medical Campus</t>
  </si>
  <si>
    <t>CAHPS In-Center Hemodialysis Survey</t>
  </si>
  <si>
    <t>0258</t>
  </si>
  <si>
    <t>Comparison of services and quality of care that dialysis facilities provide from the perspective of ESRD patients receiving in-center hemodialysis care.   Patients will assess their dialysis providers , including nephrologists and medical and non-medical staff, the quality of dialysis care they receive, and information sharing about their disease.
Three measures:  
a.	M1: Nephrologists’ Communication and Caring
b.	M2: Quality of Dialysis Center Care and Operations
c.	M3:  Providing Information to Patients
Three Global items:
a.	M4:  Rating of the nephrologist
b.	M5:  Rating of dialysis center staff
c.	M6:  Rating of the dialysis facility
The first three measures are created from six or more questions from the survey that are reported as one measure score.    The three global items use a scale of 0 to 10 to measure the respondent’s assessment</t>
  </si>
  <si>
    <t>Each measure encompasses the responses for all questions included in the particular measure.  Missing data for individual survey questions are not included in the calculations.  Only data from a "completed survey" is used in the calculations.  The measures score averages the proportion of those responding to each answer choice in all questions.  Each global rating will be scored based on the number of respondents in the distribution of top responses; e.g., the percentage of patients rating the facility a “9” or “10” on a 0 to 10 scale (with 10 being the best).</t>
  </si>
  <si>
    <t>Patients with ESRD receiving in-center hemodialysis at sampled facility for the past 3 months or longer are included in the sample frame.  The denominator for each question is the sample members that responded to the particular question.  
Proxy respondents are not allowed.
Only complete surveys are used.   A complete survey is defined as a one where the sampled patient answered at least 50 percent of the questions that are applicable to all sample patients, which defines the completeness criteria.</t>
  </si>
  <si>
    <t>Post-Acute Care</t>
  </si>
  <si>
    <t>LBP: Evaluation of Patient Experience</t>
  </si>
  <si>
    <t>0308</t>
  </si>
  <si>
    <t>Percentage of physician mechanisms used to evaluate patient experience based on evidence of the following. •An ongoing system for obtaining feedback about patient experience with care •A process for analyzing the data and a plan for improving patient experience. Note: This standard is assessed as a process that applies to all patients. Evaluation is not based on documentation in individual medical records.</t>
  </si>
  <si>
    <t>ELEMENT A: COLLECTS PATIENT EXPERIENCE DATA
Patients have an important perspective about quality of care. If patient needs are satisfied, the effectiveness of care is greater.
ELEMENT B: ANALYZES PATIENT EXEPRIENCE DATA
Providing patients with the opportunity to complete a patient experience survey gives the treatment team valuable performance information based on the patient perspective on care, access to care, quality of communication and degree of satisfaction with care</t>
  </si>
  <si>
    <t>ELEMENT A: COLLECTS PATIENT EXPERIENCE DATA
Documentation requirements:
The instrument used to collect patient experience data, e.g., phone survey questions or a paper or electronic survey. The survey instrument addresses the following areas of patient experience.
–	Patient access to care (e.g., the ability to make an appointment and see physician, timeliness and quality of phone calls, office wait time)
–	Quality of physician communication with the patient (e.g., response to questions, instructions and information about diagnosis, treatment, medication, follow-up care)
–	Patient confidence in self-care (e.g., patient knowledge of and ability to provide self-care involving activity, exercise, medications, reporting change in symptoms)
–	Patient satisfaction with care (may include staff [e.g., explanation and concern, time with physician, staff] and treatment [e.g., pain management, 
x-ray work, prescriptions, lab work])
Scoring:
                                                                                 Yes	No
1. Patient access to care	?	?
2. Quality of physician communication	?	?
3. Patient confidence in self-care	?	?
4. Patient satisfaction with care	                         ?            ?
ELEMENT B: ANALYZES PATIENT EXEPRIENCE DATA
Documentation requirement:
Report demonstrating analysis of patient experience with care. The physician must provide a report that includes a compilation of the patient survey information and an analysis that shows, at the least, areas of success and areas needing improvement. 
Plan for improving patient experience. The report must include a plan for addressing the areas of patient concern or lack of satisfaction with care.
Scoring:
                                                                                Yes 	No 
Physician analyzes patient experience with care     ?	?
Physician has plan for improving experience	          ?	        ?</t>
  </si>
  <si>
    <t>Paper Medical Records</t>
  </si>
  <si>
    <t>Clinicians: Individual</t>
  </si>
  <si>
    <t>Back Pain: Shared Decision Making</t>
  </si>
  <si>
    <t>0310</t>
  </si>
  <si>
    <t>Percentage of patients at least 18 years of age and younger than 80 with back pain with whom a physician or other clinician reviewed the range of treatment options, including alternatives to surgery prior to surgery. To demonstrate shared decision making, there must be documentation in the patient record of a discussion between the physician and the patient that includes all of the following. 
1) Treatment choices, including alternatives to surgery; 
2) Risks and benefits; 
3) Evidence of effectiveness
Note: This measure is applicable only for physicians who perform surgery.</t>
  </si>
  <si>
    <t>The number of patients who had surgery, with documentation in the medical record that a clinician and the patient discussed treatment options prior to surgery, including alternatives to surgery, risks and benefits and evidence of effectiveness.</t>
  </si>
  <si>
    <t>Patients at least 18 years of age and younger than 80 who had surgery for back pain.</t>
  </si>
  <si>
    <t>Claims, Paper Medical Records</t>
  </si>
  <si>
    <t>Advance Care Plan</t>
  </si>
  <si>
    <t>0326</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</si>
  <si>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</si>
  <si>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</si>
  <si>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</si>
  <si>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Claims, Electronic Health Data</t>
  </si>
  <si>
    <t>Preventive Care and Screening: Screening for Depression and Follow-Up Plan</t>
  </si>
  <si>
    <t>0418</t>
  </si>
  <si>
    <t>Percentage of patients aged 12 years and older screened for depression on the date of the encounter using an age appropriate standardized depression screening tool AND if positive, a follow-up plan is documented on the date of the positive screen.</t>
  </si>
  <si>
    <t>Patients screened for depression on the date of the encounter using an age appropriate standardized tool AND, if positive, a follow-up plan is documented on the date of the positive screen</t>
  </si>
  <si>
    <t>All patients aged 12 years and older before the beginning of the measurement period with at least one eligible encounter during the measurement period</t>
  </si>
  <si>
    <t>Claims, Registry Data</t>
  </si>
  <si>
    <t>Pain Assessment and Follow-Up</t>
  </si>
  <si>
    <t>0420,
420</t>
  </si>
  <si>
    <t>Assessed for Rehabilitation (eCQM)</t>
  </si>
  <si>
    <t>0441,
441</t>
  </si>
  <si>
    <t>The Ability to use Health Information Technology to Perform Care Management at the Point of Care</t>
  </si>
  <si>
    <t>0490</t>
  </si>
  <si>
    <t>Documents the extent to which a provider uses a certified/qualified electronic health record (EHR) system capable of enhancing care management at the point of care. To qualify, the facility must have implemented processes within their EHR for disease management that incorporate the principles of care management at the point of care which include:
  a. The ability to identify specific patients by diagnosis or medication use
  b. The capacity to present alerts to the clinician for disease management, preventive services and wellness
  c. The ability to provide support for standard care plans, practice guidelines, and protocol</t>
  </si>
  <si>
    <t>Patient encounter documented on a certified/qualified electronic health record capable of enhancing care management at the point of care. To qualify, the facility must have implemented processes within their EHR for disease management that incorporate the principles of care management at the point of care.
The system shall have the ability, at the point of clinical decision making, to identify patient specific suggestions/reminders, screening tests/exams, and other preventive service in support of disease management, routine preventive and wellness patient care standards. The system shall have the ability to provide access to the standard care plan, protocol and practice guideline documents when requested at the time of the clinical encounter.  These documents may reside within the system or be provided through links to external sources.</t>
  </si>
  <si>
    <t>All patient encounters</t>
  </si>
  <si>
    <t>Structure</t>
  </si>
  <si>
    <t>Ambulatory Care: Clinician Office/Clinic, Other</t>
  </si>
  <si>
    <t>Claims, Other</t>
  </si>
  <si>
    <t>Clinicians: Group/Practice, Clinicians: Individual</t>
  </si>
  <si>
    <t>CAHPS® Home Health Care Survey (experience with care)</t>
  </si>
  <si>
    <t>0517</t>
  </si>
  <si>
    <t>The Consumer Assessment of Healthcare Providers and Systems (CAHPS®) Home Health Care Survey, also referred as the  "CAHPS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</si>
  <si>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The numerator statement is that each measure encompasses the responses for all questions in the particular measure.  Missing data for individual survey questions are not included in the calculations.  Only data from a completed survey are used in the calculations.  The measures scores averages the proportion of those responding to each answer choice in all questions.  Each global rating is scored based on the number of the respondents in the distribution of top responses, such as the percentage of patients rating a home health agency with a 9 or a 10, where 10 is the highest quality responses on a scale from 0 to 10.</t>
  </si>
  <si>
    <t>The following are eligible to be included in the HHCAHPS Survey: patients who are at least 18 years old in the sample period, patients who are known to be alive, patients who received at least 2 home health visits during a 2-month look back period, patients who have not been selected for the monthly sample during any month in the current quarter or during the 5 months immediately prior to the sample month, patients who are not receiving hospice care, patients who do not have maternity as the primary reason for their home health care, patients who have not requested no publicity status, and patients with a condition or illness residing in a state with regulations and laws prohibiting the release of information for patients with that condition.  HHCAHPS Surveys may be completed by proxy respondents who are family and friends of the home health patients but who do not work for home health agency being assessed by the patient respondent.</t>
  </si>
  <si>
    <t>Follow-Up After Hospitalization for Mental Illness (FUH)</t>
  </si>
  <si>
    <t>0576</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</si>
  <si>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</si>
  <si>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</si>
  <si>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first 11 months of the measurement year (i.e., January 1 to December 1) for patients 6 years and older.</t>
  </si>
  <si>
    <t>Inpatient/Hospital, Outpatient Services</t>
  </si>
  <si>
    <t>Timely Transmission of Transition Record (Discharges from an Inpatient Facility to Home/Self Care or Any Other Site of Care) (CTR-AD)</t>
  </si>
  <si>
    <t>0648,
648</t>
  </si>
  <si>
    <t>Transition Record with Specified Elements Received by Discharged Patients (Discharges from an Inpatient Facility to Home/Self Care or Any Other Site of Care)</t>
  </si>
  <si>
    <t>0649,
649</t>
  </si>
  <si>
    <t>Consumer Assessment of Health Providers and Systems (CAHPS®) Nursing Home Survey: Family Member Instrument</t>
  </si>
  <si>
    <t>0693</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</si>
  <si>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(3)Nursing Home Provides Information/Encourages Respondent Involvement; and (4) Nursing Home Staffing, Care of Belongings, and Cleanliness.  In addition, the survey provides nursing home scores on 3 global items including an overall Rating of Care.</t>
  </si>
  <si>
    <t>The following topics are measured for nursing homes from a family members persepctive:
Composite 1: Meeting Basic Needs – sum of applicable family member scores on 3 survey items (see codebook for points assigned to each response category) related to basic activities of daily living needs (help with eating, drinking, and toileting)
Composite 2: Nurses and Aides’ Kindness and Respect towards Resident -  sum of applicable family member scores on 5 survey items
Composite 3: How Well the Nursing Home Provides Information and Encourages Family Involvement - sum of applicable family member scores on 6 survey items
Composite 4: Nursing Home Staffing, Care of Belongings, and Cleanliness - sum of applicable family member scores on 7 survey items
Global Items: 
Global Rating of care item: sum of family member scores on 0 to 10 scale 
Global item whether ever unhappy with nursing home care: sum of family member scores on item (see codebook for points assigned to each response category)
Global item whether respondent would recommend nursing home: sum of family member scores on item (see codebook for points assigned to each response category).</t>
  </si>
  <si>
    <t>The denominator is the total number of surveys for respondents that meet CAHPS completion standard and any applicable screener (discussed in details below).</t>
  </si>
  <si>
    <t>Instrument-Based Data, Other</t>
  </si>
  <si>
    <t>Children Who Receive Effective Care Coordination of Healthcare Services When Needed</t>
  </si>
  <si>
    <t>0719</t>
  </si>
  <si>
    <t>This is a composite measure used to assess the need and receipt of care coordination services for children who required care from at least two types of health care services which may require communication between health care providers, or with others involved in child´s care (e.g. school).</t>
  </si>
  <si>
    <t>Children who used at least two health services and who received all needed care coordination</t>
  </si>
  <si>
    <t>Children age 0-17 years who used two or more health services in the past 12 months</t>
  </si>
  <si>
    <t>Other, Population: Regional and State</t>
  </si>
  <si>
    <t>The Child and Adolescent Health Measurement Initiative</t>
  </si>
  <si>
    <t>Patient Experience of Psychiatric Care as Measured by the Inpatient Consumer Survey (ICS)</t>
  </si>
  <si>
    <t>0726</t>
  </si>
  <si>
    <t>The Patient Experience of Psychiatric Care as Measure by the Inpatient Consumer Survey (ICS) was developed to gather patient´s evaluation of their inpatient psychiatric care. The survey is composed of the following six individual measures or domains: 
Measure #1: Outcome of care- The receipt of mental healthcare services should enable patients to effectively deal with their illness and with social situations. Patient´s report of the effectiveness of the organization in enabling this improvement is an important dimension of the quality of care of the organization. The following questions of the ICS pertain to the Outcome of care domain: Q1.I am able to deal with crisis.; Q2. My symptoms are not bothering me as much.; Q4. I do better in social situations.; and Q5. I deal more effectively with daily problems.
Measure #2: Dignity- The provision of mental healthcare services should be in an atmosphere where patients feel respected and treated with dignity. Patient´s report of the effectiveness of the organization in providing this respectful exchange is an important dimension of the quality of care of the organization. The following questions of the ICS pertain to the Dignity domain: Q6. I was treated with dignity and respect.; Q7. Staff here believe that I can grow, change and recover.; Q8. I felt comfortable asking questions about my treatment and medications.; and Q9. I was encouraged to use self-help/support groups.
Measure #3: Rights- The provision of mental healthcare services should be in an atmosphere where patients feel that they can express disapproval with conditions or treatment and receive an appropriate response from the organization. Patient´s report of the effectiveness of the organization in providing this respectful exchange is an important dimension of the quality of care of the organization. The following questions of the ICS pertain to the Rights domain: Q13. I felt free to complain without fear of retaliation.; Q14. I felt safe to refuse medication or treatment during my hospital stay.; and Q15. My complaints and grievances were addressed.
Measure #4: Participation in treatment- Patient´s involvement in the treatment process and the coordination of discharge planning with their doctors or therapist from the community are enabling activities that strengthen patient´s ability to care for themselves. Patient´s report of the effectiveness of the organization in supporting this level of involvement is an important dimension of the quality of care of the organization. The following questions of the ICS pertain to the Participation in treatment domain: Q16. I participated in planning my discharge.; Q17. Both I and my doctor or therapist from the community were actively involved in my hospital treatment plan.; and Q18. I had the opportunity to talk with my doctor or therapist from the community prior to discharge.
Measure #5: Hospital environment - The provision of mental healthcare services should be in an environment conducive to patients feeling safe and enabling patients to focus on recovering from their illness. The following questions of the ICS pertain to the Hospital environment domain: Q19. The surroundings and atmosphere at the hospital helped me get better.; Q20. I felt I had enough privacy in the hospital.; Q21. I felt safe while in the hospital.; and Q22. The hospital environment was clean and comfortable.
Measure #6: Empowerment - The provision of mental healthcare services should be in an atmosphere where patients feel that they, interactively with their doctors and therapist, learn more about their illness and about their treatment options and are encouraged to determine their best plan to recovery. Patient´s report of the effectiveness of the organization in enabling this respectful, compassionate, and supportable encounter among patients and healthcare professionals is an important dimension of the quality of care of the organization. The following questions pertain to the Hospital empowerment domain: Q25. I had a choice of treatment options.; Q26. My contact with my doctor was helpful.; and, Q27. My contact with nurses and therapist was helpful.
Question 28, "If I had a choice of hospitals, I would still choose this one", is considered as the anchor item utilized to measure overall satisfaction with the mental healthcare service received. This question does not pertain to any of the six measures/domains of the ICS.
Each measure is scored as the percentage of patients (adolescents aged 13-17 and adults aged 18 and older) at time of discharge or at annual review who respond positively to the domain on the survey for a given month. Survey questions are based on a standard 5-point Likert scale, evaluated on a scale from strongly disagree to strongly agree.
As a note, the words domain and measure are used interchangeably during the application.</t>
  </si>
  <si>
    <t>Number of patients who respond positively to the domain (outcome of care, dignity, rights, participation in treatment, hospital environment, and empowerment.) Each domain is calculated separately.
Six domains are embedded in the ICS. Hospitals can choose to participate in any of the six performance measures, one for each domain. The outcome of care domain includes questions about the effect of the hospital stay on the patient´s ability to deal with their illness and with social situations. The dignity domain includes questions about the quality of interactions between staff and patients that highlight a respectful relationship. The rights domain includes questions about the ability of patients to express disapproval with conditions or treatment and receive an appropriate response from the organization. The participation in treatment domain includes questions about patient´s involvement in their hospital treatment as well as coordination with the patient´s doctor or therapist from the community. The hospital environment includes questions about feeling safe in the hospital and the aesthetics of the hospital. The empowerment domain includes questions about patients having a choice of treatment options and about the helpfulness of their contact with their doctor or therapist.</t>
  </si>
  <si>
    <t>Number of patients completing at least 2 questions included in the domain. Domains (or measures) include outcome of care, dignity, rights, participation in treatment, hospital environment, and empowerment.</t>
  </si>
  <si>
    <t>Inpatient/Hospital, Post-Acute Care</t>
  </si>
  <si>
    <t>Facility, Other, Population: Regional and State</t>
  </si>
  <si>
    <t>National Assoc. of State Mental Health Program Directors Research Institute, Inc. (NRI)</t>
  </si>
  <si>
    <t>Children with Special Health Care Needs (CSHCN) who Receive Services Needed for Transition to Adult Health Care</t>
  </si>
  <si>
    <t>1340</t>
  </si>
  <si>
    <t>Whether children with special health care needs (CSHCN) ages 12-17 have doctors who usually/always encourage increasing responsibility for self-care AND (when needed) have discussed transitioning to adult health care, changing health care needs, and how to maintain insurance coverage</t>
  </si>
  <si>
    <t>Percentage of youth with special health care needs who receive services needed for transition to adult health care services</t>
  </si>
  <si>
    <t>Children with special health care needs (CSHCN) age 12-17 years</t>
  </si>
  <si>
    <t>Hearing screening prior to hospital discharge</t>
  </si>
  <si>
    <t>1354</t>
  </si>
  <si>
    <t>This measure assesses the proportion of births that have been screened for hearing loss before hospital discharge.</t>
  </si>
  <si>
    <t>All live births during the measurement time period born at a facility and screened for
hearing loss prior to discharge, or not being screened due to medical reasons or medical exclusions.</t>
  </si>
  <si>
    <t>All live births discharged during the measurement time period born at a facility</t>
  </si>
  <si>
    <t>Electronic Health Records, Other, Registry Data</t>
  </si>
  <si>
    <t>Centers for Disease Control and Prevention</t>
  </si>
  <si>
    <t>CARE - Consumer Assessments and Reports of End of Life</t>
  </si>
  <si>
    <t>1632</t>
  </si>
  <si>
    <t>The CARE survey is mortality follow back survey that is administered to the bereaved family members of adult persons (age 18 and older) who died of a chronic progressive illness receiving services for at least 48 hours from a home health agency, nursing homes, hospice, or acute care hospital. The survey measures perceptions of the quality of care either in terms of unmet needs, family reports of concerns with the quality of care, and overall rating of the quality of care. The time frame is the last 2 days of life up to last week of life spent in a hospice, home health agency, hospital, or nursing home. 
	The survey is based on structured literature review,(1) cognitive testing,(2) pre-test,(2) and national survey of the quality of end of life care.(3) The conceptual model is patient focused, family centered care(1) that posits that high quality care at the end of life is obtained when health care institutions: 1) provide the desired level of symptom palliation and emotional support; 2) treat the patient with respect; 3) promote shared decision making; 4) attend to the needs of caregivers for information and skills in providing care for the patient; 5) provide emotional support to the family before and after the patient’s death; and 6) coordinates care across settings of care and health care providers.  
We are asking NQF approval for a single composite derived from the survey items that is presented as single score that varies from 0 to 100. This score indicates an institution quality of care end of life care in the last week of life. 
	This is the “parent” survey of the Family Evaluation of Hospice Care Survey (4-7) that my colleagues and I have collaborated with the National Hospice and Palliative Care Organization to create a self-administered survey that is used widely by hospices in the USA and other nations.  With the proposed development of accountable care organizations and other potential innovations in health care financing, we recognized the need for an instrument that would allow the comparisons across place of care when there is one entity coordinating and/or financing the care for population of decedents.  We have decided to submit the telephone based survey for NQF consideration based on the void of validated measures to capture consumer perceptions (i.e, bereaved family members) of the quality of care at the end of life across place of care.  This submission is not meant to be competitive with the existing NQF endorsed Family Evaluation of Hospice Care survey.     
	This new proposed measure  for NQF consideration consists of the survey which has six domains and the new creation of 0-100 composite score that is composed of 14 of 17 core items.  
1.	Teno JM, Casey VA, Welch L, Edgman-Levitan S. Patient-Focused, Family-Centered End-of-Life Medical Care: Views of the Guidelines and Bereaved Family Members. J Pain Symptom Manage-Special Section on Measuring Quality of Care at Life´s End II. 2001 Sep 2001;22(3):738-751.
2.	Teno JM, Clarridge B, Casey V, Edgman-Levitan S, Fowler J. Validation of Toolkit After-Death Bereaved Family Member Interview. J Pain Symptom Manage. 2001 Sep 2001;22(3):752-758.
3.	Teno JM, Clarridge BR, Casey V, et al. Family perspectives on end-of-life care at the last place of care. JAMA. 2004 Jan 7 2004;291(1):88-93.
4.	Rhodes RL, Mitchell SL, Miller SC, Connor SR, Teno JM. Bereaved family members´ evaluation of hospice care: what factors influence overall satisfaction with services? J Pain Symptom Manage. 2008 Apr 2008;35(4):365-371.
5.	Mitchell SL, Kiely DK, Miller SC, Connor SR, Spence C, Teno JM. Hospice care for patients with dementia. J Pain Symptom Manage. 2007 Jul 2007;34(1):7-16.
6.	Rhodes RL, Teno JM, Connor SR. African American bereaved family members´ perceptions of the quality of hospice care: lessened disparities, but opportunities to improve remain. J Pain Symptom Manage. 2007 Nov 2007;34(5):472-479.
7.	Connor SR, Teno J, Spence C, Smith N. Family Evaluation of Hospice Care: Results from Voluntary Submission of Data Via Website. J Pain Symptom Manage. 2005 Jul 2005;30(1):9-17.</t>
  </si>
  <si>
    <t>The numerator of the total of bereaved family member reports of concerns with the quality of care in the last 2-7 days of life at that institutional setting. Respondent reports of concerns with the quality of care, their self-efficacy in basic tasks of caregiving,  or unmet needs that indicate an opportunity to improved end of life care provided by either a nursing home, hospital, hospice, or home health agency.</t>
  </si>
  <si>
    <t>Non-traumatic deaths and deaths from chronic progressive illnesses based on ICD 9/10 codes are included.    A list will be provided as technical appendix to the proposed survey. Note the survey is for only persons that died with the following services or location of care:  nursing home, hospital, hospice, or home health agency</t>
  </si>
  <si>
    <t>Home Care, Inpatient/Hospital, Post-Acute Care</t>
  </si>
  <si>
    <t>Facility, Other, Population: Community, County or City, Population: Regional and State</t>
  </si>
  <si>
    <t>Center for Gerontology and Health Care Research</t>
  </si>
  <si>
    <t>Hospice and Palliative Care – Treatment Preferences</t>
  </si>
  <si>
    <t>1641</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</si>
  <si>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</si>
  <si>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</si>
  <si>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</si>
  <si>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Home Care, Inpatient/Hospital</t>
  </si>
  <si>
    <t>Electronic Health Records, Other</t>
  </si>
  <si>
    <t>Clinician: Group/Practice, Facility</t>
  </si>
  <si>
    <t>University of North Carolina-Chapel Hill</t>
  </si>
  <si>
    <t>Consumer Assessment of Healthcare Providers and Systems (CAHPS)® Surgical Care Survey Version 2.0</t>
  </si>
  <si>
    <t>1741</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</si>
  <si>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(S-CAHPS) is a standardized survey instrument that asks patients about their experience before, during and after surgery received from providers and their staff in both inpatient and outpatient (or ambulatory) settings. S-CAHPS is administered to adult patients (age 18 and over) that had an operation as defined by CPT codes (90 day globals) within 3 to 6 months prior to the start of the survey.
The S-CAHPS expands on the CAHPS Clinician &amp; Group Survey (CG-CAHPS), which focuses on primary and specialty medical care, by incorporating domains that are relevant to surgical care, such as sufficient communication to obtain informed consent, anesthesia care, and post-operative follow-up and care coordination. Other questions ask patients to report on their experiences with office staff during visits and to rate the surgeon. 
The S-CAHPS survey is sponsored by the American College of Surgeons (ACS). The survey was approved as a CAHPS product in early 2010 and the Agency for Healthcare Research and Quality (AHRQ) released version 1.0 of the survey in the spring of 2010. The S-CAHPS survey Version 2.0 was subsequently endorsed by NQF in June 2012 (NQF #1741). The survey is part of the CAHPS family of patient experience surveys and is available in the public domain at https://cahps.ahrq.gov/surveys-guidance/cg/about/index.html. Surgeons may customize the S-CAHPS survey by adding survey items that are specific to their patients and practice. However, the core survey must be used in its entirety in order to be comparable with other S-CAHPS data. The S-CAHPS survey is available in English and Spanish.
The 6 composite measures are made up of the following items:
The 1 single item measure (Measure 7) is (Q35): Using any number from 0 to 10, where 0 is the worst surgeon possible and 10 is the best surgeon possible, what number would you use to rate all your care from this surgeon?
Measure 1: Information to help you prepare for surgery (2 items)
Q3. Before your surgery, did anyone in this surgeon´s office give you all the information you needed about your surgery?
Q4. Before your surgery, did anyone in this surgeon’s office give you easy to understand instructions about getting ready for your surgery?
Measure 2: How well surgeon communicates with patients before surgery (4 items) 
Q9. During your office visits before your surgery, did this surgeon listen carefully to you?
Q10. During your office visits before your surgery, did this surgeon spend enough time with you?
Q11. During your office visits before your surgery, did this surgeon encourage you to ask questions?
Q12. During your office visits before your surgery, did this surgeon show respect for what you had to say?
Measure 3: Surgeon’s attentiveness on day of surgery (2 items) 
Q15. After you arrived at the hospital or surgical facility, did this surgeon visit you before your surgery?
Q17. Before you left the hospital or surgical facility, did this surgeon discuss the outcome of your surgery with you?
Measure 4: Information to help you recover from surgery (4 items)
Q26. Did anyone in this surgeon’s office explain what to expect during your recovery period?
Q27. Did anyone in this surgeon’s office warn you about any signs or symptoms that would need immediate medical attention during your recovery period?
Q28. Did anyone in this surgeon’s office give you easy to understand instructions about what to do during your recovery period?
Q29. Did this surgeon make sure you were physically comfortable or had enough pain relief after you left the hospital or surgical facility where you had your surgery?
Measure 5: How well surgeon communicates with patients after surgery (4 items)
Q31. After your surgery, did this surgeon listen carefully to you?
Q32. After your surgery, did this surgeon spend enough time with you?
Q33. After your surgery, did this surgeon encourage you to ask questions?
Q34. After your surgery, did this surgeon show respect for what you had to say?
Measure 6: Helpful, courteous, and respectful staff at surgeon’s office (2 items) 
Q36. During these visits, were clerks and receptionists at this surgeon’s office as helpful as you thought they should be?
Q37. During these visits, did clerks and receptionists at this surgeon’s office treat you with courtesy and respect?</t>
  </si>
  <si>
    <t>We recommend that S-CAHPS Survey items and composites be calculated using a top-box scoring method. The top box score refers to the percentage of patients whose responses indicated excellent performance for a given measure. This approach is a kind of categorical scoring because the emphasis is on the score for a specific category of responses.
The top box numerator for the Overall Rating of Surgeon is the number of respondents who answered 9 or 10 for the item, with 10 indicating “Best provider possible”. 
For more information on the calculation of reporting measures, see What´s Available for the CAHPS Surgical Care Survey: https://www.ahrq.gov/sites/default/files/wysiwyg/cahps/surveys-guidance/surgical/about/whats-available-surgical-care-survey.pdf
Also see Patient Experience Measures from the CAHPS Surgical Care Survey Document 409 obtained by going to: https://www.ahrq.gov/cahps/surveys-guidance/surgical/instructions/get-surg-care-survey-instruct.html
Also,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</si>
  <si>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 for the survey is adult patients (age 18 and over) who had a major surgery as defined by Common Procedural Terminology (CPT) codes (90 day globals) within 3 to 6 months prior to the start of the survey. 
Results will typically be compiled over a 12-month period.
For more information on the calculation of reporting measures, see Patient Experience Measures from the CAHPS Surgical Care Survey, available at https://www.ahrq.gov/cahps/surveys-guidance/surgical/instructions/get-surg-care-survey-instruct.html.</t>
  </si>
  <si>
    <t>Inpatient/Hospital, Other, Outpatient Services</t>
  </si>
  <si>
    <t>Clinician: Group/Practice</t>
  </si>
  <si>
    <t>American College of Surgeons, Division of Advocacy and Health Policy</t>
  </si>
  <si>
    <t>L2: Patients receiving language services supported by qualified language servcies providers</t>
  </si>
  <si>
    <t>1821</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</si>
  <si>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</si>
  <si>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The number of limited English-proficient (LEP) patients with documentation they received the initial assessment and discharge instructions supported by trained and assessed interpreters, or from bilingual providers and bilingual workers/employees assessed for language proficiency.
Note: The determination of "qualified (assessed and trained) is consistent with guidance provided by The Joint Commission, The Office of Minority Health CLAS standards; and the Office of Civil Rights. 
Citations: The Joint Commission (2011), Patient-Centered Communication Standards for Hospitals, Standard HR.01.02.01; available at http:www.jointcommission.org/Advancing_Effective Communication/ 
65 Fed. Reg. 80865 (Dec. 22, 2000) (Department of Health and Human Services: National Standards on Culturally and Linguistically Appropriate Services (CLAS) in Health Care); available at http://www.omhrc.gov/clas
65 Fed. Reg. 52762 (Aug. 30, 2000) (Office for Civil Rights: Policy Guidance on the Prohibition Against National Origin Discrimination as it Affects Persons with Limited English Proficiency); available at http://www.hhs.gov/ocr/lep/preamble.html</t>
  </si>
  <si>
    <t>Total number of patients that stated a preference to receive their spoken health care in a language other than English.</t>
  </si>
  <si>
    <t>Ambulatory Care: Urgent Care - Ambulatory, Inpatient/Hospital</t>
  </si>
  <si>
    <t>Electronic Health Records, Management Data, Other, Paper Medical Records</t>
  </si>
  <si>
    <t>Department of Health Policy, The George Washington University</t>
  </si>
  <si>
    <t>L1A: Screening for preferred spoken language for health care</t>
  </si>
  <si>
    <t>1824</t>
  </si>
  <si>
    <t>This measure is used to assess the percent of patient visits and admissions where preferred spoken language for health care is screened and recorded.
Hospitals cannot provide adequate and appropriate language services to their patients if they do not create mechanisms to screen for limited English-proficient patients and record patients´ preferred spoken language for health care. Standard practices of collecting preferred spoken language for health care would assist hospitals in planning for demand. Access to and availability of patient language preference is critical for providers in planning care. This measure provides information on the extent to which patients are asked about the language they prefer to receive care in and the extent to which this information is recorded.</t>
  </si>
  <si>
    <t>The number of hospital admissions, visits to the emergency department, and outpatient visits where preferred spoken language for health care is screened and recorded</t>
  </si>
  <si>
    <t>The total number of hospital admissions, visits to the emergency department, and outpatient visits.</t>
  </si>
  <si>
    <t>Claims, Other, Paper Medical Records</t>
  </si>
  <si>
    <t>Clinicians/Groups’ Health Literacy Practices Based on the CAHPS Item Set for Addressing Health Literacy</t>
  </si>
  <si>
    <t>1902</t>
  </si>
  <si>
    <t>These measures are based on the CAHPS Item Set for Addressing Health Literacy, a set of supplemental items for the CAHPS Clinician &amp; Group Survey. The item set includes the following domains: Communication with Provider (Doctor), Disease Self-Management, Communication about Medicines, Communication about Test Results, and Communication about Forms. Samples for the survey are drawn from adults who have had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Communication to improve health literacy (5 items), and 2) Communication about medicines (3 items)</t>
  </si>
  <si>
    <t>We recommend that the Clinicians/Groups’ Health Literacy Practices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Communication to improve health literacy (5 items), and 2) Communication about medicines (3 items)</t>
  </si>
  <si>
    <t>Adults with a visit to the provider for which the survey is being fielded within the last 12 months who responded to the item.</t>
  </si>
  <si>
    <t>Ambulatory Care: Clinician Office/Clinic, Ambulatory Care: Urgent Care - Ambulatory</t>
  </si>
  <si>
    <t>Clinician/Group’s Cultural Competence Based on the CAHPS® Cultural Competence Item Set</t>
  </si>
  <si>
    <t>1904</t>
  </si>
  <si>
    <t>These measures are based on the CAHPS Cultural Competence Item Set, a set of supplemental items for the CAHPS Clinician/Group Survey that includes the following domains: Patient-provider communication; Complementary and alternative medicine; Experiences of discrimination due to race/ethnicity, insurance, or language; Experiences leading to trust or distrust, including level of trust, caring and confidence in the truthfulness of their provide; and Linguistic competency (Access to language services). Samples for the survey are drawn from adults who have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Providers are caring and inspire trust (5 items), and 2) Providers are polite and considerate (3 Items).</t>
  </si>
  <si>
    <t>We recommend that the Clinicians/Groups’ Cultural Competence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Providers are caring and inspire trust (5 items), and 2) Providers are polite and considerate (3 Items).</t>
  </si>
  <si>
    <t>Cultural Competency Implementation Measure</t>
  </si>
  <si>
    <t>1919</t>
  </si>
  <si>
    <t>The Cultural Competence Implementation Measure is an organizational survey designed to assist healthcare organizations in identifying the degree to which they are providing culturally competent care and addressing the needs of diverse populations, as well as their adherence to 12 of the 45 NQF-endorsed® cultural competency practices prioritized for the survey.   The target audience for this survey includes healthcare organizations across a range of health care settings, including hospitals, health plans, community clinics, and dialysis organizations.  Information from the survey can be used for quality  improvement, provide information that can  help health care organizations establish benchmarks and assess how they compare in relation to peer organizations, and for public reporting.</t>
  </si>
  <si>
    <t>The target audience for this survey includes health care organizations across a range of health care settings, including hospitals, health plans, community clinics, and dialysis organizations.  The focus of the measure is the degree to which health care organizations have adopted or implemented 12 of the 45 NQF-endorsed cultural competency preferred practices.</t>
  </si>
  <si>
    <t>As mentioned above, the survey can be used to measure adherence to 12 of the 45-NQF endorsed cultural competence preferred practices.  The survey could be used to focus on a particular type of health care organization, or more broadly to collect information across various organization types.</t>
  </si>
  <si>
    <t>Ambulatory Care: Clinician Office/Clinic, Ambulatory Care: Urgent Care - Ambulatory, Home Care, Inpatient/Hospital, Post Acute/Long Term Care Facility: Inpatient Rehabilitation Facility, Post-Acute Care</t>
  </si>
  <si>
    <t>Facility, Health Plan, Integrated Delivery System</t>
  </si>
  <si>
    <t>RAND Corporation</t>
  </si>
  <si>
    <t>Functional Change: Change in Self Care Score</t>
  </si>
  <si>
    <t>2286</t>
  </si>
  <si>
    <t>Change in rasch derived values of self-care function from admission to discharge among adult patients treated at an inpatient rehabilitation facility who were discharged alive. The timeframe for the measure is 12 months. The measure includes the following 8 items: Feeding, Grooming, Dressing Upper Body, Dressing Lower Body, Toileting, Bowel, Expression, and Memory.</t>
  </si>
  <si>
    <t>Average change in rasch derived self-care functional score from admission to discharge at the facility level, including items: Feeding, Grooming, Dressing Upper Body, Dressing Lower Body, Toileting, Bowel, Expression, and Memory. Average is calculated as: (sum of change at the patient level for all items (Feeding, Grooming, Dressing Upper Body, Dressing Lower Body, Toileting, Bowel, Expression, and Memory) / total number of patients).</t>
  </si>
  <si>
    <t>Facility adjusted adjusted expected change in rasch derived values, adjusted at the Case Mix Group level.</t>
  </si>
  <si>
    <t>Uniform Data System for Medical Rehabilitation, a division of UB Foundation Activities, Inc. and its successor in interest, UDSMR, LLC.</t>
  </si>
  <si>
    <t>Functional Change: Change in Motor Score</t>
  </si>
  <si>
    <t>2287</t>
  </si>
  <si>
    <t>Change in rasch derived values of motor function from admission to discharge among adult inpatient rehabilitation facility patients aged 18 years and older who were discharged alive. The timeframe for the measure is 12 months. The measure includes the following 12 FIM® items:Feeding, Grooming, Dressing Upper Body, Dressing Lower Body, Toileting, Bowel, Expression, Memory, Transfer Bed/Chair/Wheelchair, Transfer Toilet, Locomotion and Stairs.</t>
  </si>
  <si>
    <t>Average change in rasch derived motor functional score from admission to discharge at the facility level. Average is calculated as (sum of change at the patient level/total number of patients). Cases aged less than 18 years at admission to the IRF or patients who died within the IRF are excluded.</t>
  </si>
  <si>
    <t>Functional Change: Change in Mobility Score</t>
  </si>
  <si>
    <t>2321</t>
  </si>
  <si>
    <t>Change in rasch derived values of mobility function from admission to discharge among adult inpatient rehabilitation facility patients aged 18 years and older who were discharged alive. The timeframe for the measure is 12 months. The measure includes the following 4 mobility FIM® items:Transfer Bed/Chair/Wheelchair, Transfer Toilet, Locomotion and Stairs.</t>
  </si>
  <si>
    <t>Average change in rasch derived mobility functional score from admission to discharge at the facility level. Includes the following FIM items: Transfer Bed/Chair/Wheelchair, Transfer Toilet, Locomotion and Stairs. Average is calculated as (sum of change at the patient level/total number of patients). Cases aged less than 18 years at admission to the facility or patients who died within the facility are excluded.</t>
  </si>
  <si>
    <t>Rehospitalization During the First 30 Days of Home Health - Claims based</t>
  </si>
  <si>
    <t>2380</t>
  </si>
  <si>
    <t>Gains in Patient Activation (PAM) Scores at 12 Months</t>
  </si>
  <si>
    <t>2483</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</si>
  <si>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</si>
  <si>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</si>
  <si>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</si>
  <si>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Home Care, Inpatient/Hospital, Outpatient Services, Post-Acute Care</t>
  </si>
  <si>
    <t>Insignia Health</t>
  </si>
  <si>
    <t>CoreQ: Short Stay Discharge Measure</t>
  </si>
  <si>
    <t>2614</t>
  </si>
  <si>
    <t>The measure calculates the percentage of individuals discharged in a six month time period from a SNF, within 100 days of admission, who are satisfied (see: S.5 for details of the time-frame). This patient reported outcome measure is based on the CoreQ: Short Stay Discharge questionnaire that utilizes four items.</t>
  </si>
  <si>
    <t>The measure assesses the number of patients who are discharged from a SNF, within 100 days of admission, who are satisfied. The numerator is the sum of the individuals in the facility that have an average satisfaction score of =&gt;3 for the four questions on the CoreQ: Short Stay Discharge questionnaire.</t>
  </si>
  <si>
    <t>The denominator includes all of the patients that are admitted to the SNF, regardless of payor source, for post-acute care, that are discharged within 100 days; who receive the survey (e.g. people meeting exclusions do not receive a questionnaire) and who respond to the CoreQ: Short Stay Discharge questionnaire within the time window (See: S.5).</t>
  </si>
  <si>
    <t>American Health Care Association</t>
  </si>
  <si>
    <t>CoreQ: Long-Stay Resident Measure</t>
  </si>
  <si>
    <t>2615</t>
  </si>
  <si>
    <t>The measure calculates the percentage of long-stay residents, those living in the facility for 100 days or more, who are satisfied (see: S.5 for details of the time-frame). This patient reported outcome measure is based on the CoreQ: Long-Stay Resident questionnaire that is a three item questionnaire.</t>
  </si>
  <si>
    <t>The numerator is the sum of the individuals in the facility that have an average satisfaction score of =&gt;3 for the three questions on the CoreQ: Long -Stay Resident questionnaire.</t>
  </si>
  <si>
    <t>The denominator includes all of the residents that have been in the SNF for 100 days or more regardless of payer status; who received the CoreQ: Long-Stay Resident questionnaire (e.g. people meeting exclusions do not receive the questionnaire), who responded to the questionnaire within the two month time window, who did not have the questionnaire completed by somebody other than the resident, and who did not have more than one item missing.</t>
  </si>
  <si>
    <t>CoreQ: Long-Stay Family Measure</t>
  </si>
  <si>
    <t>2616</t>
  </si>
  <si>
    <t>The measure calculates the percentage of family or designated responsible party for long stay residents (i.e., residents living in the facility for 100 days or more), who are satisfied (see: S.5 for details of the timeframe). This consumer reported outcome measure is based on the CoreQ: Long-Stay Family questionnaire that has three items.</t>
  </si>
  <si>
    <t>The numerator assesses the number of family or designated responsible party for long stay residents that are satisfied. Specifically, the numerator is the sum of the family or designated responsible party members for long stay residents that have an average satisfaction score of =&gt;3 for the three questions on the CoreQ: Long-Stay Family questionnaire.</t>
  </si>
  <si>
    <t>The target population is family or designated responsible party members of a resident residing in a SNF for at least 100 days. The denominator includes all of the individuals in the target population who respond to the CoreQ: Long-Stay Family questionnaire within the two month time window (see S.5) who do not meet the exclusion criteria (see S.10).</t>
  </si>
  <si>
    <t>Functional Outcome Assessment</t>
  </si>
  <si>
    <t>2624</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</si>
  <si>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</si>
  <si>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Patients with a documented current functional outcome assessment using a standardized tool AND a documented care plan based on the identified functional outcome deficiencies.</t>
  </si>
  <si>
    <t>All visits for patients aged 18 years and older</t>
  </si>
  <si>
    <t>Centers for Medicare and Medicaid Services</t>
  </si>
  <si>
    <t>Percent of Long-Term Care Hospital (LTCH) Patients With an Admission and Discharge Functional Assessment and a Care Plan That Addresses Function</t>
  </si>
  <si>
    <t>2631</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</si>
  <si>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</si>
  <si>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It can be challenging to gather accurate discharge functional assessment data for patients who experience incomplete stays.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including LTCH length of stay less than 3 days,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</si>
  <si>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</si>
  <si>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CAHPS® Hospice Survey (experience with care)</t>
  </si>
  <si>
    <t>2651</t>
  </si>
  <si>
    <t>The measures submitted here are derived from the CAHPS® Hospice Survey, which is a 47-item standardized questionnaire and data collection methodology.  The survey is intended to measure the experiences of hospice patients and their primary caregivers.
The measures proposed here include the following six multi-item measures.
•	Hospice Team Communication
•	Getting Timely Care
•	Treating Family Member with Respect
•	Getting Emotional and Religious Support
•	Getting Help for Symptoms
•	Getting Hospice Training
In addition, there are two other measures, also called “global ratings.”
•	Rating of the hospice care
•	Willingness to recommend the hospice
Below we list each multi-item measure and its constituent items, along with the two ratings questions.  Then we briefly provide some general background information about CAHPS surveys.
List of CAHPS Hospice Survey Measures
Multi-Item Measures
Hospice Team Communication (Composed of 6 items)
+	While your family member was in hospice care, how often did the hospice team keep you informed about when they would arrive to care for your family member?
+	While your family member was in hospice care, how often did the hospice team explain things in a way that was easy to understand?
+	How often did the hospice team listen carefully to you when you talked with them about problems with your family member’s hospice care?
+	While your family member was in hospice care, how often did the hospice team keep you informed about your family member’s condition?
+	While your family member was in hospice care, how often did the hospice team listen carefully to you?
+	While your family member was in hospice care, how often did anyone from the hospice team give you confusing or contradictory information about your family member’s condition or care?
Getting Timely Care (Composed of 2 items)
+	While your family member was in hospice care, when you or your family member asked for help from the hospice team, how often did you get help as soon as you needed it?
+	How often did you get the help you needed from the hospice team during evenings, weekends, or holidays? 
Treating Family Member with Respect (Composed of 2 items)
+	While your family member was in hospice care, how often did the hospice team treat your family member with dignity and respect?
+	While your family member was in hospice care, how often did you feel that the hospice team really cared about your family member?
Providing Emotional Support (Composed of 3 items)
+	While your family member was in hospice care, how much emotional support did you get from the hospice team? 
+	In the weeks after your family member died, how much emotional support did you get from the hospice team? 
+	Support for religious or spiritual beliefs includes talking, praying, quiet time, or other ways of meeting your religious or spiritual needs. While your family member was in hospice care, how much support for your religious and spiritual beliefs did you get from the hospice team?
Getting Help for Symptoms (Composed of 4 items)
+	Did your family member get as much help with pain as he or she needed?
+	How often did your family member get the help he or she needed for trouble breathing? 
+	How often did your family member get the help he or she needed for trouble with constipation?
+	How often did your family member receive the help he or she needed from the hospice team for feelings of anxiety or sadness?
Getting Hospice Care Training (Composed of 5 items)
+	Did the hospice team give you enough training about what side effects to watch for from pain medicine?  
+	Did the hospice team give you the training you needed about if and when to give more pain medicine to your family member?
+	Did the hospice team give you the training you needed about how to help your family member if he or she had trouble breathing?
+	Did the hospice team give you the training you needed about what to do if your family member became restless or agitated? 
+	Side effects of pain medicine include things like sleepiness.  Did any member of the hospice team discuss side effects of pain medicine with your or your family member?
Rating Measures:
In addition to the multi-item measures, there are two “global” ratings measures.  These single-item measures indicate on the one hand the need for quality improvement and on the other hand provide families and patients looking for care with evaluations of the care provided by the hospice.  The items are rating of hospice care and willingness to recommend the hospice.
+	Rating of Hospice Care:  Using any number from 0 to 10, where 0 is the worst hospice care possible and 10 is the best hospice care possible, what number would you use to rate your family member’s hospice care?
+	Willingness to Recommend Hospice:  Would you recommend this hospice to your friends and family?
The CAHPS Hospice Survey is a standardized survey instrument designed to collect reports and ratings of experiences with hospice care.  The survey is completed by the primary caregiver of the patient who died while receiving hospice care (hereafter, “decedent”).  The primary caregiver is intended to be the family member or friend most knowledgeable about the decedent’s hospice care, and is identified through hospice administrative records. Data collection for sampled decedents/caregivers is initiated two months following the month of the decedent’s death.
The CAHPS Hospice Survey is part of the CAHPS family of experience of care surveys and is available in the public domain at https://cahps.ahrq.gov/surveys-guidance/hospice/index.html. CMS initiated national implementation of the CAHPS Hospice Survey in 2015. Hospices meeting CMS eligibility criteria were required to administer the survey for a “dry run” for at least one month of sample from the first quarter of 2015. Beginning with the second quarter of 2015, hospices are required to participate on an ongoing monthly basis in order to receive their full Annual Payment Update from CMS. Information regarding survey content and national implementation requirements, including the latest versions of the survey instrument and standardized protocols for data collection and submission, are available at: http://www.hospicecahpssurvey.org/.
A list of the CAHPS Hospice Survey measures, including the components of the multi-item measures can be found in Appendix A.</t>
  </si>
  <si>
    <t>CMS calculates CAHPS Hospice Survey measures using top-box scoring. The top-box score refers to the percentage of caregiver respondents that give the most positive response.  Details regarding the definition of most positive response are noted in Section S.6 below.</t>
  </si>
  <si>
    <t>The measure’s denominator is the number of survey respondents who answered the item. The target population for the survey is primary caregivers of hospice decedents. The survey uses screener questions to identify respondents eligible to respond to subsequent items.  Therefore, denominators will vary by survey item (and corresponding multi-item measures, if applicable) according to the eligibility of respondents for each item.</t>
  </si>
  <si>
    <t>Adolescent Assessment of Preparation for Transition (ADAPT) to Adult-Focused Health Care</t>
  </si>
  <si>
    <t>2789</t>
  </si>
  <si>
    <t>The Adolescent Assessment of Preparation for Transition (ADAPT) to Adult-Focused Health Care measures the quality of preparation for transition from pediatric-focused to adult-focused health care as reported in a survey completed by youth ages 16-17 years old with a chronic health condition. The ADAPT survey generates measures for each of the 3 domains: 1) Counseling on Transition Self-Management, 2) Counseling on Prescription Medication, and 3) Transfer Planning.</t>
  </si>
  <si>
    <t>The ADAPT survey consists of 26 questions assessing the quality of health care transition preparation for youth with chronic health conditions, based on youth report of whether specific recommended processes of care were received. The ADAPT survey generates measures for each of 3 domains: 1) Counseling on Transition Self-Management, 2) Counseling on Prescription Medication, and 3) Transfer Planning. ADAPT measure scores are calculated using the sum of the proportions of positive responses to between 3 and 5 individual items. Complete instructions for measure score calculations are provided in the Detailed Measure Specifications (Appendix A). 
1) Counseling on Transition Self-Management:
The numerator is the sum of the proportions of positive responses to the five questions about counseling on transition self-management, among respondents with valid responses to all questions.
2) Counseling on prescription medication:
The numerator is the sum of the proportions of positive responses to the three questions about counseling on prescription medication, among respondents who indicate that they take prescription medication every day and with valid responses to all questions. 
3) Transfer planning:
The numerator is the sum of the proportions of positive responses to the four questions about transfer planning, among respondents who report being treated by a pediatric provider and with valid responses to all questions.</t>
  </si>
  <si>
    <t>The target population of the survey is 16- or 17-year-old adolescents with a chronic health condition who are either (a) receiving health care services in a clinical program or (b) enrolled in a health plan or similar defined population.
The denominator for each measure is the number of respondents with valid responses for all of the questions in the measure.</t>
  </si>
  <si>
    <t>Clinician: Group/Practice, Facility, Health Plan</t>
  </si>
  <si>
    <t>Center of Excellence for Pediatric Quality Measurement</t>
  </si>
  <si>
    <t>Family Experiences with Coordination of Care (FECC)-1 Has Care Coordinator</t>
  </si>
  <si>
    <t>2842</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</si>
  <si>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 described below.  The short descriptions of each quality measure follows; full details of FECC-1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</si>
  <si>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 is specified in the Detailed Measure Specifications (see S.2b). A brief description of each numerator is laid out in Table 1 in section De.3, and a more detailed description of FECC-1 follows:
FECC-1: Caregivers of CMC should report that their child has a designated care coordinator.</t>
  </si>
  <si>
    <t>The eligible population of caregivers for the FECC Survey overall is composed of those who meet the following criteria:
1. Parents or legal guardians of children 0-17 years of age
2. Child classified as having a complex, chronic condition using the Pediatric Medical Complexity Algorithm (PMCA) (see Simon TD, Cawthon ML et al. 2014)
3. Child had at least 4 visits to a healthcare provider over the previous year
While some of the FECC measures only apply to a subset of the overall eligible population for the survey (e.g., measures related to the quality of care coordination services provided are only scored for those caregivers who endorse having a care coordinator), eligibility for these quality measures can only be gleaned from responses to the FECC Survey itself.  This is analogous to the situation with many H-CAHPS measures, where, for example, measures about blood draws and laboratory testing are scored only for those who had the relevant service performed during the time frame or hospitalization in question.</t>
  </si>
  <si>
    <t>Claims, Instrument-Based Data</t>
  </si>
  <si>
    <t>Health Plan, Population: Regional and State</t>
  </si>
  <si>
    <t>Seattle Children´s Research Institute</t>
  </si>
  <si>
    <t>Family Experiences with Coordination of Care (FECC) -3: Care coordinator helped to obtain community services</t>
  </si>
  <si>
    <t>2843</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</si>
  <si>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3,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</si>
  <si>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numerators for each of the 10 FECC quality measures included within the FECC measures set are specified in the Detailed Measure Specifications (see S.2b). A brief description of each numerator is laid out in Table 1 in section De.3, and a more detailed description of FECC 3 follows:
FECC-3: Caregivers of CMC who report having a designated care coordinator and who require community services should also report that their care coordinator helped their child to obtain needed community services in the last year.</t>
  </si>
  <si>
    <t>Family Experiences with Coordination of Care (FECC) -5: Care coordinator asked about concerns and health</t>
  </si>
  <si>
    <t>2844</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</si>
  <si>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5,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</si>
  <si>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FECC-5 is specified in the Detailed Measure Specifications (see S.2b). A brief description of each numerator is laid out in Table 1 in section De.3, and a more detailed description follows:
FECC-5:Caregivers of CMC who report having a care coordinator and who report that their care coordinator has contacted them in the last 3 months should also report that their care coordinator asked them about the following:
•	Caregiver concerns
•	Health changes of the child</t>
  </si>
  <si>
    <t>Family Experiences with Coordination of Care (FECC) -7: Care coordinator assisted with specialist service referrals</t>
  </si>
  <si>
    <t>2845</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</si>
  <si>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7,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</si>
  <si>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FECC-7 is specified in the Detailed Measure Specifications (see S.2b). A brief description of each numerator is laid out in Table 1 in section De.3, and a more detailed description of FECC-7 follows:
FECC-7: Caregivers of CMC who report having a care coordinator for their child should also report that the care coordinator assists them with specialty service referrals by ensuring that the appointment with the specialty service provider occurs</t>
  </si>
  <si>
    <t>Family Experiences with Coordination of Care (FECC)-8: Care coordinator was knowledgeable, supportive and advocated for child’s needs</t>
  </si>
  <si>
    <t>2846</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</si>
  <si>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8, described below.  The short descriptions of each quality measure follows; full details for FECC-8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</si>
  <si>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FECC-8 is specified in the Detailed Measure Specifications (see S.2b). A brief description of each numerator is laid out in Table 1 in section De.3, and a more detailed description of FECC-8 follows:
FECC-8: Caregivers of CMC who report having a care coordinator should also report that their care coordinator: 
•	Was knowledgeable about their child’s health
•	Supported the caregiver
•	Advocated for the needs of the child</t>
  </si>
  <si>
    <t>Family Experiences with Coordination of Care (FECC) -9: Appropriate written visit summary content</t>
  </si>
  <si>
    <t>2847</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</si>
  <si>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9, described below.  The short descriptions of each quality measure follows; full details for FECC-9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</si>
  <si>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FECC-9 is specified in the Detailed Measure Specifications (see S.2b). A brief description of each numerator is laid out in Table 1 in section De.3, and a more detailed description of FECC-9 follows:
FECC-9: Caregivers of CMC who report receiving a written visit summary during the last 12 months from their child’s main provider’s office should report that it contained the following elements:
•	Current problem list
•	Current medication list
•	Drug allergies
•	Specialists involved in the child’s care
•	Planned follow-up
•	What to do for problems related to outpatient visit</t>
  </si>
  <si>
    <t>Family Experiences with Coordination of Care (FECC)-15: Caregiver has access to medical interpreter when needed</t>
  </si>
  <si>
    <t>2849</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</si>
  <si>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15, described below.  The short descriptions of each quality measure follows; full details for FECC-15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</si>
  <si>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FECC-15 is specified in the Detailed Measure Specifications (see S.2b). A brief description of each numerator is laid out in Table 1 in section De.3, and a more detailed description of FECC-15 follows:
FECC-15: Caregivers of CMC who self-identify as having a preference for conducting medical visits in a language other than English should have access to a professional medical interpreter (live or telephonic) at all visits for which an interpreter is needed.</t>
  </si>
  <si>
    <t>Family Experiences with Coordination of Care (FECC)-16: Child has shared care plan</t>
  </si>
  <si>
    <t>2850</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</si>
  <si>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16, described below.  The short descriptions of each quality measure follows; full details for FECC-16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</si>
  <si>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FECC-16 is specified in the Detailed Measure Specifications (see S.2b). A brief description of each numerator is laid out in Table 1 in section De.3, and a more detailed description of FECC-16 follows:
FECC-16: Caregivers of CMC should report that their child’s primary care provider created a shared care plan for their child.</t>
  </si>
  <si>
    <t>Informed, Patient Centered (IPC) Hip and Knee Replacement Surgery</t>
  </si>
  <si>
    <t>2958</t>
  </si>
  <si>
    <t>The measure is derived from patient responses to the Hip or Knee Decision Quality Instruments.  Participants who have a passing knowledge score (60% or higher) and a clear preference for surgery are considered to have met the criteria for an informed, patient-centered decision. 
The target population is adult patients who had a primary hip or knee replacement surgery for treatment of hip or knee osteoarthritis.</t>
  </si>
  <si>
    <t>The numerator is the number of respondents who have an adequate knowledge score (60% or greater) and a clear preference for surgery.</t>
  </si>
  <si>
    <t>The denominator includes the number of respondents from the target population who have undergone primary knee or hip replacement surgery for treatment of knee or hip osteoarthritis.</t>
  </si>
  <si>
    <t>Massachusetts General Hospital</t>
  </si>
  <si>
    <t>Shared Decision Making Process</t>
  </si>
  <si>
    <t>2962</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</si>
  <si>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</si>
  <si>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</si>
  <si>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</si>
  <si>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CAHPS® Home- and Community-Based Services Measures</t>
  </si>
  <si>
    <t>2967</t>
  </si>
  <si>
    <t>CAHPS Home- and Community-Based Services measures derive from a cross disability survey to elicit feedback from adult Medicaid beneficiaries receiving home and community based services (HCBS) about the quality of the long-term services and supports they receive in the community and delivered to them under the auspices of a state Medicaid HCBS program.  The unit of analysis is the Medicaid HCBS program, and the accountable entity is the operating entity responsible for managing and overseeing a specific HCBS program within a given state.  (For additional information on the accountable entity, see Measures Testing form item #1.5 below.)
The measures consist of seven scale measures, 6 global rating and recommendation measures, and 6 individual measures:
Scale Measures 
1. Staff are reliable and helpful –top-box score composed of 6 survey items 
2. Staff listen and communicate well –top-box score composed of 11 survey items 
3. Case manager is helpful - top-box score composed of 3 survey items 
4. Choosing the services that matter to you - top-box score composed of 2 survey items
5. Transportation to medical appointments - top-box score composed of 3 survey items
6. Personal safety and respect - top-box score composed of 3 survey items
7. Planning your time and activities top-box score composed of 6 survey items
Global Ratings Measures
8. Global rating of personal assistance and behavioral health staff- top-box score on a 0-10 scale 
9. Global rating of homemaker- top-box score on a 0-10 scale
10. Global rating of case manager- top-box score on a 0-10 scale
Recommendations Measures
11. Would recommend personal assistance/behavioral health staff  to family and friends – top-box score on a 1-4 scale (Definitely no, Probably no, Probably yes,  Definitely yes)
12. Would recommend homemaker to family and friends –– top-box score  on a 1-4 scale (Definitely no, Probably no, Probably yes, Definitely yes)
13. Would recommend case manager to family and friends– top-box score on a 1-4 scale (Definitely no, Probably no, Probably yes, Definitely yes)
Unmet Needs Measures
14. Unmet need in dressing/bathing due to lack of help–top-box score on a Yes, No scale
15. Unmet need in meal preparation/eating due to lack of help– top-box score on a Yes, No scale
16. Unmet need in medication administration due to lack of help– top-box score on a Yes, No scale 
17. Unmet need in toileting due to lack of help– top-box score on a Yes, No scale 
18. Unmet need with household tasks due to lack of help–  top-box score on a Yes, No scale 
Physical Safety Measure
19. Hit or hurt by staff – top-box score on a Yes, No scale</t>
  </si>
  <si>
    <t>The CAHPS Home- and Community-Based Services measures are created using top-box scoring. This refers to the percentage of respondents that give the most positive response. Details regarding the definition of the most positive response are noted below. HCBS service experience is measured in the following areas. Attached Excel Table S.2b includes the specific item wording for each measure and the response options that go into the numerator. 
Scale Measures
1. Staff are reliable and helpful – average proportion of respondents that gave the most positive response on 6 survey items 
2. Staff listen and communicate well – average proportion of respondents that gave the most positive response on 11 survey items 
3. Case manager is helpful - average proportion of respondents that gave the most positive response on 3 survey items 
4. Choosing the services that matter to you - average proportion of respondents that gave the most positive response on 2 survey items
5. Transportation to medical appointments - average proportion of respondents that gave the most positive response on 3 survey items
6. Personal safety and respect - average proportion of respondents that gave the most positive response on 3 survey items
7. Planning your time and activities - average proportion of respondents that gave the most positive response on 6 survey items
Global Rating Measures
8. Global rating of personal assistance and behavioral health staff- average proportion of respondents that gave the most positive response of 9 or 10 on a 0-10 scale 
9. Global rating of homemaker- average proportion of respondents that gave the most positive response of 9 or 10 on a 0-10 scale
10. Global rating of case manager- average proportion of respondents that gave the most positive response of 9 or 10 on a 0-10 scale
Recommendation Measures
11. Would recommend personal assistance/behavioral health staff  to family and friends – average proportion of respondents that gave the most positive response of “Definitely Yes” on a 1-4 scale (Definitely no, Probably no, Probably yes,  Definitely yes)
12. Would recommend homemaker to family and friends –– average proportion of respondents that gave the most positive response of “Definitely Yes” on a 1-4 scale (Definitely no, Probably no, Probably yes, Definitely yes)
13. Would recommend case manager to family and friends– average proportion of respondents that gave the most positive response of “Definitely Yes” on a 1-4 scale (Definitely no, Probably no, Probably yes, Definitely yes)
Unmet Needs Measures
14. Unmet need in dressing/bathing due to lack of help–average proportion of respondents that gave the most positive response of “No” on a 1-2 scale (Yes, No)
15. Unmet need in meal preparation/eating due to lack of help–average proportion of respondents that gave the most positive response of “No” on a 1-2 scale (Yes, No)
16. Unmet need in medication administration due to lack of help–average proportion of respondents that gave the most positive response of “No” on a 1-2 scale (Yes, No)
17. Unmet need in toileting due to lack of help–average proportion of respondents that gave the most positive response of “Yes” on a 1-2 scale (Yes, No)
18. Unmet need with household tasks due to lack of help–average proportion of respondents that gave the most positive response of “No” on a 1-2 scale (Yes, No)
Physical Safety Measure
19. Hit or hurt by staff –average proportion of respondents that gave the most positive response of “No” on a 1-2 scale (Yes, No)</t>
  </si>
  <si>
    <t>The denominator for all measures is the number of survey respondents. Individuals eligible for the CAHPS Home- and Community-Based Services  survey include Medicaid beneficiaries who are at least 18 years of age in the sample period, and have received HCBS services for 3 months or longer and their proxies.  Eligibility is further determined using three cognitive screening items, administered during the interview:
Q1. Does someone come into your home to help you? (Yes, No)
Q2. How do they help you?
Q3. What do you call them?
Individuals who are unable to answer these cognitive screening items are excluded. Some measures also have topic-specific screening items as well. Additional detail is provided in S.9.
According to guidance produced under the CMS TEFT Technical Assistance contract, individuals who are more likely to be good proxy respondents during the CAHPS Home- and Community-Based Services survey data collection are: (a) those who are willing to respond on behalf of the beneficiary; (b) unpaid caregivers, family members, friends, and neighbors; and (c) those who know the beneficiary well enough that s/he is familiar with the services/supports they are receiving, and has regular, ongoing contact with them. Examples of circumstances that increase the likelihood that someone has knowledge about the beneficiary and their care situation include living with the beneficiary, managing the beneficiary’s in-home care for a majority of the day, having regular conversations with the beneficiary about the services they receive, in-person visits with the beneficiary, and being present when services/supports are delivered.  Individuals who are less likely to be good proxy respondents are (a) those with paid responsibilities for providing services/supports to the beneficiary, including family members and friends who are paid to help the beneficiary and (b) guardians or conservators whose only responsibility is to oversee the beneficiary’s finances.</t>
  </si>
  <si>
    <t>Medication Reconciliation for Patients Receiving Care at Dialysis Facilities</t>
  </si>
  <si>
    <t>2988</t>
  </si>
  <si>
    <t>Percentage of patient-months for which medication reconciliation* was performed and documented by an eligible professional.**
* “Medication reconciliation” is defined as the process of creating the most accurate list of all home medications that the patient is taking, including name, indication, dosage, frequency, and route, by comparing the most recent medication list in the dialysis medical record to one or more external list(s) of medications obtained from a patient or caregiver (including patient-/caregiver-provided “brown bag” information), pharmacotherapy information network (e.g., Surescripts), hospital, or other provider.
** For the purposes of medication reconciliation, “eligible professional” is defined as:  physician, RN, ARNP, PA, pharmacist, or pharmacy technician.</t>
  </si>
  <si>
    <t>Number of patient-months for which medication reconciliation was performed and documented by an eligible professional during the reporting period. 
The medication reconciliation MUST:
• Include the name or other unique identifier of the eligible professional;
AND
• Include the date of the reconciliation;
AND
• Address ALL known home medications (prescriptions, over-the-counters, herbals, vitamin/mineral/dietary (nutritional) supplements, and medical marijuana);
AND
• Address for EACH home medication:  Medication name(1), indication(2), dosage(2), frequency(2), route of administration(2), start and end date (if applicable)(2), discontinuation date (if applicable)(2), reason medication was stopped or discontinued (if applicable)(2), and identification of individual who authorized stoppage or discontinuation of medication (if applicable)(2);
AND
• List any allergies, intolerances, or adverse drug events experienced by the patient.
_________________________________________________________________________________
1. For patients in a clinical trial, it is acknowledged that it may be unknown as to whether the patient is receiving the therapeutic agent or a placebo.
2. “Unknown” is an acceptable response for this field.</t>
  </si>
  <si>
    <t>Total number of patient-months for all patients permanently assigned to a dialysis facility during the reporting period.</t>
  </si>
  <si>
    <t>Electronic Health Data, Other</t>
  </si>
  <si>
    <t>Kidney Care Quality Alliance (KCQA)</t>
  </si>
  <si>
    <t>Minimizing Institutional Length of Stay</t>
  </si>
  <si>
    <t>3457</t>
  </si>
  <si>
    <t>The proportion of admissions to an institutional facility (e.g., nursing facility, intermediate care facility for individuals with intellectual disabilities [ICF/IID]) for managed long-term services and support (MLTSS) plan enrollees that result in successful discharge to the community (community residence for 60 or more days) within 100 days of admission.  This measure is reported as an observed rate and a risk-adjusted rate.</t>
  </si>
  <si>
    <t>The count of discharges from an institutional facility to the community that occurred within 100 days or less from admission and resulted in successful discharge to the community (community residence for 60 or more days).</t>
  </si>
  <si>
    <t>New admissions to an institutional setting for MLTSS enrollees age 18 and older.</t>
  </si>
  <si>
    <t>Home Care, Other, Post-Acute Care</t>
  </si>
  <si>
    <t>Claims, Enrollment Data</t>
  </si>
  <si>
    <t>Centers for Medicare &amp; Medicaid Services, Centers for Medicaid &amp; CHIP Services</t>
  </si>
  <si>
    <t>Discharge to Community-Post Acute Care Measure for Home Health Agencies</t>
  </si>
  <si>
    <t>3477</t>
  </si>
  <si>
    <t>The Discharge to Community-Post Acute Care Measure for Home Health Agencies    (DTC-PAC HHA) measure was developed to address the resource use and other measures domain of Discharge to the Community, a domain mandated by the Improving Medicare Post-Acute Care Transformation Act of 2014 (IMPACT Act). The measure was developed using calendar year 2012-2013 data. 
This Medicare claims-based outcome measure assesses successful discharge to community from an HHA, with successful discharge to community including no unplanned hospitalizations and no death in the 31 days following discharge. Specifically, this measure reports an HHA’s risk-standardized rate of Medicare fee-for-service (FFS) patients who are discharged to the community following an HHA stay, and do not have an unplanned admission to an acute care hospital or long-term care hospital (LTCH) in the 31 days following discharge to community, and who remain alive during the 31 days following discharge to community. The measure is based on Medicare FFS claims data and is calculated using two consecutive years of data. This measure submission is based on CY 2015-2016 data; i.e., HHA discharges from January 1, 2015 through December 31, 2016.
The measure was adopted by the Centers for Medicare &amp; Medicaid Services (CMS) for the HH Quality Reporting Program finalized in the Calendar Year (CY) 2017 HH Quality Reporting Program (QRP) Final Rule and implementation began October 2016. Confidential feedback reports on measure performance were distributed to HH providers in early 2018. The measure will be publicly reported on the Home Health Compare website (https://www.medicare.gov/homehealthcompare) in January 2019 using CY 2016-2017 data. Four claims-based discharge to community measures were developed for IRF, LTCH, skilled nursing facility, and home health agency settings, respectively to meet the mandate of the IMPACT Act. These measures were conceptualized uniformly across the four settings, in terms of the definition of the discharge to community outcome, the approach to risk adjustment, and the measure calculation.</t>
  </si>
  <si>
    <t>The measure does not have a simple form for the numerator and denominator—that is, the risk- adjustment method does not make the observed number of community discharges the numerator, and a predicted number the denominator. 
The measure numerator is the risk-adjusted predicted estimate of the number of patients who are discharged to the community,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self-care based on Patient Discharge Status Codes 01, 81, the Medicare FFS claim [1]; and 
(ii) no unplanned acute or LTCH hospitalizations in the 31-day post-discharge window; and 
(iii) no death in the 31-day post-discharge window. 
Discharges to community are risk-adjusted for patient characteristics and a statistical estimate of the facility effect beyond case-mix (described below).
The numerator uses a model estimated on full national data specific to the PAC setting; it is applied to the HHA’s patient stays included in the measure and includes the estimated effect of that HHA. The prediction equation is based on a logistic regression model with a two-level hierarchical structure. 
The patient stays in the model have an indicator of the HHA they are discharged from; the effect of the HHA is measured as a positive or negative shift in the intercept term of the equation. The HHA effects are modeled as belonging to a normal (Gaussian) distribution centered at 0 and are estimated along with the effects of patient characteristics in the model. 
The risk adjustment logistic model is re-estimated for every measurement period and model coefficients corresponding to the measurement period are used for measure calculation. Results of the hierarchical logistic regression model presented in this submission are based FY 2016-2017 data.</t>
  </si>
  <si>
    <t>The target population for the measure is the group of Medicare HH FFS beneficiaries who are discharged from an HHA during the measure time window and are not excluded based on the measure exclusion criteria (see S.8. and S.9.). 
The measure denominator is the risk-adjusted expected number of discharges to community. This estimate includes risk adjustment for patient characteristics with the facility effect removed. The “expected” number of discharges to community is the predicted number of risk-adjusted discharges to community if the same patients were treated at the average facility. The hierarchical logistic regression model used to calculate the denominator is developed using all non-excluded facility stays in the national data.</t>
  </si>
  <si>
    <t>Claims, Enrollment Data, Other</t>
  </si>
  <si>
    <t>CMS - DCPAC</t>
  </si>
  <si>
    <t>Discharge to Community-Post Acute Care Measure for Inpatient Rehabilitation Facilities (IRF)</t>
  </si>
  <si>
    <t>3479</t>
  </si>
  <si>
    <t>The Discharge to Community-Post Acute Care Measure for Inpatient Rehabilitation Facilities (DTC-PAC IRF) was developed to address the resource use and other measures domain of Discharge to the Community mandated by the Improving Medicare Post-Acute Care Transformation Act of 2014 (IMPACT Act). This outcome measure assesses successful discharge to community from an IRF, with successful discharge to community including no unplanned rehospitalizations and no death in the 31 days following IRF discharge. The measure reports an IRF’s risk-standardized rate of Medicare fee-for-service (FFS) patients who are discharged to the community following an IRF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IRF discharges from October 1, 2015 through September 30, 2017. 
The measure was adopted by the Centers for Medicare &amp; Medicaid Services (CMS) for the IRF Quality Reporting Program (QRP) finalized in the FY 2017 IRF Prospective Payment System (PPS) Final Rule and implementation began October 1, 2016 [1]. Confidential feedback reports on measure performance were distributed to IRF providers in Fall 2017. The measure will be publicly reported on the IRF Compare website (https://www.medicare.gov/inpatientrehabilitationfacilitycompare/) in Fall 2018 using FY 2016-2017 data. Four claims-based discharge to community measures were developed for IRF, LTCH,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Inpatient Rehabilitation Facility Prospective Payment System for Federal Fiscal Year 2017 Federal Register, Vol. 81, No. 151. https://www.gpo.gov/fdsys/pkg/FR-2016-08-05/pdf/2016-18196.pdf</t>
  </si>
  <si>
    <t>The measure numerator is the risk-adjusted predicted estimate of the number of patients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patient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</si>
  <si>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discharged from an IRF during the measurement period and are not excluded based on the measure exclusion criteria (see S.8. and S.9.). 
The measure denominator is the risk-adjusted expected number of discharges to community. This estimate includes risk-adjustment for patient characteristics with the facility effect removed. The “expected” number of discharges to community is the predicted number of risk-adjusted discharges to community if the same patients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</si>
  <si>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Assessment Data, Claims, Management Data</t>
  </si>
  <si>
    <t>Discharge to Community-Post Acute Care Measure for Long-Term Care Hospitals (LTCH)</t>
  </si>
  <si>
    <t>3480</t>
  </si>
  <si>
    <t>The Discharge to Community-Post Acute Care Measure for Long-Term Care Hospitals (DTC-PAC LTCH) was developed to address the resource use and other measures domain of Discharge to the Community mandated by the Improving Medicare Post-Acute Care Transformation Act of 2014 (IMPACT Act). This outcome measure assesses successful discharge to community from an LTCH, with successful discharge to community including no unplanned rehospitalizations and no death in the 31 days following LTCH discharge. The measure reports an LTCH’s risk-standardized rate of Medicare fee-for-service (FFS) patients who are discharged to the community following an LTCH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LTCH discharges from October 1, 2015 through September 30, 2017. 
The measure was adopted by the Centers for Medicare &amp; Medicaid Services (CMS) for the LTCH Quality Reporting Program (QRP) finalized in the FY 2017 Inpatient Prospective Payment System (IPPS)/LTCH PPS Final Rule and implementation began October 1, 2016 [1]. Confidential feedback reports on measure performance were distributed to LTCH providers in Fall 2017. The measure will be publicly reported on the LTCH Compare website (https://www.medicare.gov/longtermcarehospitalcompare/) in Fall 2018 using FY 2016-2017 data. Four claims-based discharge to community measures were developed for LTCH, inpatient rehabilitation facility,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Hospital Inpatient Prospective Payment Systems for Acute Care Hospitals and the Long-Term Care Hospital Prospective Payment System and Policy Changes and Fiscal Year 2017 Rates; Quality Reporting Requirements for Specific Providers; Graduate Medical Education; Hospital Notification Procedures Applicable to Beneficiaries Receiving Observation Services; Technical Changes Relating to Costs to Organizations and Medicare Cost Reports; Finalization of Interim Final Rules With Comment Period on LTCH PPS Payments for Severe Wounds, Modifications of Limitations on Redesignation by the Medicare Geographic Classification Review Board, and Extensions of Payments to MDHs and Low-Volume Hospitals, Vol. 81, No. 162. https://www.gpo.gov/fdsys/pkg/FR-2016-08-22/pdf/2016-18476.pdf</t>
  </si>
  <si>
    <t>The measure numerator is the risk-adjusted predicted estimate of the number of patients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patient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</si>
  <si>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discharged from an LTCH during the measurement period and are not excluded based on the measure exclusion criteria (see S.8. and S.9.). 
The measure denominator is the risk-adjusted expected number of discharges to community. This estimate includes risk-adjustment for patient characteristics with the facility effect removed. The “expected” number of discharges to community is the predicted number of risk-adjusted discharges to community if the same patients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</si>
  <si>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Discharge to Community-Post Acute Care Measure for Skilled Nursing Facilities (SNF)</t>
  </si>
  <si>
    <t>3481</t>
  </si>
  <si>
    <t>The Discharge to Community-Post Acute Care Measure for Skilled Nursing Facilities (DTC-PAC SNF) was developed to address the resource use and other measures domain of Discharge to the Community mandated by the Improving Medicare Post-Acute Care Transformation Act of 2014 (IMPACT Act). This outcome measure assesses successful discharge to community from a SNF, with successful discharge to community including no unplanned rehospitalizations and no death in the 31 days following SNF discharge. The measure reports a SNF’s risk-standardized rate of Medicare fee-for-service (FFS) residents who are discharged to the community following a SNF stay, and do not have an unplanned readmission to an acute care hospital or long-term care hospital (LTCH) in the 31 days following discharge to community, and who remain alive during the 31 days following discharge to community. The measure is calculated using one year of Medicare FFS claims data and was developed using calendar year (CY) 2013 data. This submission is based on fiscal year (FY) 2017 data; i.e., SNF admissions from October 1, 2016 through September 30, 2017. 
The measure was adopted by the Centers for Medicare &amp; Medicaid Services (CMS) for the SNF Quality Reporting Program (QRP) finalized in the FY 2017 SNF Prospective Payment System (PPS) Final Rule and implementation began October 1, 2016 [1]. Confidential feedback reports on measure performance were distributed to SNF providers in Fall 2017. The measure will be publicly reported on the SNF Compare website (https://www.medicare.gov/nursinghomecompare/search.html?) in Fall 2018 using FY 2017 data. Four claims-based discharge to community measures were developed for SNF, LTCH, inpatient rehabilitation facility, and home health agency settings to meet the mandate of the IMPACT Act. These measures were conceptualized uniformly across the four settings, in terms of the definition of the discharge to community outcome, the approach to risk adjustment, and the measure calculation.
References
[1] Medicare Program; Prospective Payment System and Consolidated Billing for Skilled Nursing Facilities for FY 2017, SNF Value-Based Purchasing Program, SNF Quality Reporting Program, and SNF Payment Models Research, Vol. 81, No. 151. https://www.gpo.gov/fdsys/pkg/FR-2016-08-05/pdf/2016-18113.pdf</t>
  </si>
  <si>
    <t>The measure numerator is the risk-adjusted predicted estimate of the number of residents who are discharged to the community, and do not have an unplanned readmission to an acute care hospital or LTCH in the 31-day post-discharge observation window, and who remain alive during the post-discharge observation window. 
This estimate starts with the observed number of discharges to community, defined as: 
(i) discharges to home or self care with or without home health services, based on Patient Discharge Status Codes 01, 06, 81, or 86 on the Medicare FFS claim [2]; and 
(ii) no unplanned acute or LTCH hospitalizations in the 31-day post-discharge window; and 
(iii) no death in the 31-day post-discharge window. 
The discharge to community outcome is risk-adjusted for resident characteristics and a statistical estimate of the facility effect beyond case-mix (described below).
References 
[2] National Uniform Billing Committee Official UB-04 Data Specifications Manual 2018, Version 12, July 2017, Copyright 2017, American Hospital Association.</t>
  </si>
  <si>
    <t>The target population for the measure is the group of Medicare FFS beneficiaries who are admitted to a SNF during the measurement period and are not excluded based on the measure exclusion criteria (see S.8. and S.9.). 
The measure denominator is the risk-adjusted expected number of discharges to community. This estimate includes risk adjustment for resident characteristics with the facility effect removed. The “expected” number of discharges to community is the predicted number of risk-adjusted discharges to community if the same residents were treated at the average facility. The logistic regression model used to calculate the denominator is developed using all non-excluded facility stays in the national data. The denominator is computed in the same way as the numerator, but the facility effect is set at the average.</t>
  </si>
  <si>
    <t>Access to Specialists</t>
  </si>
  <si>
    <t>N/A</t>
  </si>
  <si>
    <t>CMIT</t>
  </si>
  <si>
    <t>Admission to an institution from the community among Medicaid fee-for-service (FFS) home and community-based service (HCBS) users</t>
  </si>
  <si>
    <t>Adult Kidney Disease: Advance Directives Completed</t>
  </si>
  <si>
    <t>Adult Kidney Disease: Discussion of Advance Care Planning</t>
  </si>
  <si>
    <t>Advanced Care Planning for Patients with Parkinson's Disease</t>
  </si>
  <si>
    <t>ALS Multidisciplinary Care Plan Developed or Updated</t>
  </si>
  <si>
    <t>Amyotrophic Lateral Sclerosis (ALS) Patient Care Preferences</t>
  </si>
  <si>
    <t>Application of Change in Mobility Score for Medical Rehabilitation Patients</t>
  </si>
  <si>
    <t>Application of Change in Self-Care Score for Medical Rehabilitation Patients</t>
  </si>
  <si>
    <t>Application of IRF Functional Outcome Measure: Change in Mobility Score for Medical Rehabilitation Patients (NQF #2634)</t>
  </si>
  <si>
    <t>Application of IRF Functional Outcome Measure: Change in Self-Care Score for Medical Rehabilitation Patients (NQF #2633)</t>
  </si>
  <si>
    <t>Application of IRF Functional Outcome Measure: Discharge Mobility Score for Medical Rehabilitation Patients (NQF #2636)</t>
  </si>
  <si>
    <t>Application of IRF Functional Outcome Measure: Discharge Self-Care Score for Medical Rehabilitation Patients (NQF #2635)</t>
  </si>
  <si>
    <t>Appropriate Documentation of a Malnutrition Diagnosis</t>
  </si>
  <si>
    <t>Assessment of Patient Experience of Care</t>
  </si>
  <si>
    <t>Beneficiary Access and Performance Problems</t>
  </si>
  <si>
    <t>Call Center - Foreign Language Interpreter and TTY Availability</t>
  </si>
  <si>
    <t>Care Coordination</t>
  </si>
  <si>
    <t>CG CAHPS Supplemental Item: Care Coordination</t>
  </si>
  <si>
    <t>Communication about Pain During the Hospital Stay</t>
  </si>
  <si>
    <t>Communication about Treating Pain Post-Discharge</t>
  </si>
  <si>
    <t>Communication and shared decision making with patients and families for interventional oncology procedures</t>
  </si>
  <si>
    <t>Communication and shared decision-making with patients and families for lower extremity endovascular revascularization procedures for intermittent claudication</t>
  </si>
  <si>
    <t>Communication Measure</t>
  </si>
  <si>
    <t>Complaints about the Drug Plan</t>
  </si>
  <si>
    <t>Complaints about the Health Plan</t>
  </si>
  <si>
    <t>Completion of a Malnutrition Screening Within 24 hours of Admission</t>
  </si>
  <si>
    <t>Consumer Assessment of Healthcare Providers and Systems (CAHPS ) Health Plan Survey 5.0H Child Version Including Medicaid and Children with Chronic Conditions Supplemental Items (CPC-CH)</t>
  </si>
  <si>
    <t>Counseling Patients with Parkinson's Disease About Regular Exercise Regimen</t>
  </si>
  <si>
    <t>Counseling Regarding Pharmacological Treatment for Opioid Dependence</t>
  </si>
  <si>
    <t>Counseling Regarding Psychosocial and Pharmacological Treatment Options for Alcohol Dependence</t>
  </si>
  <si>
    <t>Courteous &amp; Helpful Office Staff</t>
  </si>
  <si>
    <t>Cultural Competency Reporting Measure</t>
  </si>
  <si>
    <t>Discharge to Community-Post Acute Care (PAC) Skilled Nursing Facility Quality Reporting Program (Required under the IMPACT Act)</t>
  </si>
  <si>
    <t>Discussion and Shared Decision Making Surrounding Treatment Options</t>
  </si>
  <si>
    <t>Disease Modifying Pharmacotherapy for ALS Discussed</t>
  </si>
  <si>
    <t>Driving Screening and Follow-Up for Patients with Dementia</t>
  </si>
  <si>
    <t>Education and Support of Caregivers for Patients with Dementia</t>
  </si>
  <si>
    <t>Percentage of patients with dementia whose caregiver(s)* were provided with education** on dementia disease management and health behavior changes AND were referred to additional resources*** for support in the last 12 months.</t>
  </si>
  <si>
    <t>Patients with dementia whose caregiver(s) were provided with education on dementia disease management and health behavior changes AND were referred to additional resources** for support in the last 12 months. * Caregiver is broadly defined and the Work Group adopted the definition utilized by the National Quality Forum and Feinberg.(1) Caregiver refers to any relative, partner, friend, or neighbor who has a significant relationship with, and who provides a broad range of assistance for, an older adult or an adult with chronic or disabling conditions.(1) ** Education requires learning and processing information about disease management and health behavior changes. This should also include advising the caregiver that, as a caregiver, he or she is at increased risk of serious illness (including circulatory and heart conditions and respiratory disease and hypertension), increased physician visits and use of prescription medications, emotional strain, anxiety, and depression. (2) Providers are encouraged to review state specific guidelines to ensure education is being provided as required. *** Additional Resources are defined as situation-specific, tailored programs to assist the caregiver; these included national organizations such as the Alzheimer s Association, but also include local resources, such as community, senior center and religion-based support groups.</t>
  </si>
  <si>
    <t>All patients with dementia</t>
  </si>
  <si>
    <t>Elder Maltreatment Screen and Follow-Up Plan</t>
  </si>
  <si>
    <t>Emotional Well-being of Cancer Patients Addressed by Second Office Visit</t>
  </si>
  <si>
    <t>Follow up evaluation and communication of procedure outcomes with patients and families following interventional oncology procedure</t>
  </si>
  <si>
    <t>Frailty Assessment</t>
  </si>
  <si>
    <t>Functional Outcome Measure: Change in Mobility Score</t>
  </si>
  <si>
    <t>Functional Outcome Measure: Discharge Mobility Score</t>
  </si>
  <si>
    <t>Functional Status Assessment for Patients with Rheumatoid Arthritis (RA)</t>
  </si>
  <si>
    <t>Functional Status Assessments and Target Setting for Patients with Asthma</t>
  </si>
  <si>
    <t>Functional Status Assessments and Target Setting for Patients with Chronic Obstructive Pulmonary Disease</t>
  </si>
  <si>
    <t>Getting Needed Prescription Drugs</t>
  </si>
  <si>
    <t>Health Promotion and Education</t>
  </si>
  <si>
    <t>Health Status/Functional Status</t>
  </si>
  <si>
    <t>Hepatitis C: Discussion and Shared Decision Making Surrounding Treatment Options</t>
  </si>
  <si>
    <t>Home and Community based services (HCBS) Ambulatory Care Sensitive Conditions (ACSC) Chronic and Acute composites</t>
  </si>
  <si>
    <t>Hospice Visits in the Last Days of Life</t>
  </si>
  <si>
    <t>Hospice Visits When Death Is Imminent</t>
  </si>
  <si>
    <t>Improvement in Behavior Problem Frequency</t>
  </si>
  <si>
    <t>Improvement in Cognitive Functioning</t>
  </si>
  <si>
    <t>Inpatient Assessment of Depression Symptoms</t>
  </si>
  <si>
    <t>MD Multidisciplinary Care Plan Developed or Updated</t>
  </si>
  <si>
    <t>Members Choosing to Leave the Plan</t>
  </si>
  <si>
    <t>Nurse Bullying Measure</t>
  </si>
  <si>
    <t>Nutrition Care Plan for Patients Identified as Malnourished after a Completed Nutrition Assessment</t>
  </si>
  <si>
    <t>O/ASPECS About Facility and Staff</t>
  </si>
  <si>
    <t>O/ASPECS Before Procedure</t>
  </si>
  <si>
    <t>O/ASPECS Communication</t>
  </si>
  <si>
    <t>O/ASPECS Discharge and Recovery</t>
  </si>
  <si>
    <t>O/ASPECS Overall Facility Rating</t>
  </si>
  <si>
    <t>O/ASPECS Recommend</t>
  </si>
  <si>
    <t>OAS CAHPS About Facilities and Staff</t>
  </si>
  <si>
    <t>OAS CAHPS Communication About Procedure</t>
  </si>
  <si>
    <t>OAS CAHPS Overall Rating of Facility</t>
  </si>
  <si>
    <t>OAS CAHPS Preparation for Discharge and Recovery</t>
  </si>
  <si>
    <t>OAS CAHPS Recommendation of Facility</t>
  </si>
  <si>
    <t>Oral Chemotherapy Education Provided</t>
  </si>
  <si>
    <t>Pain Assessment and Follow-up Reporting Measure</t>
  </si>
  <si>
    <t>Pain Assessments and Target Setting for Patients with Osteoarthritis</t>
  </si>
  <si>
    <t>Pain Measure</t>
  </si>
  <si>
    <t>Parkinson's Disease Rehabilitative Therapy Options</t>
  </si>
  <si>
    <t>Patient counseling about risks associated with the use of mesh in sling surgery</t>
  </si>
  <si>
    <t>Patient experience of care for all patients seen with mental health and substance use care.</t>
  </si>
  <si>
    <t>Patient Experience with Surgical Care Based on the Consumer Assessment of Healthcare Providers and Systems (CAHPS) Surgical Care Survey (S-CAHPS)</t>
  </si>
  <si>
    <t>The original S-CAHPS survey, as part of the surgical patient experience battery, were designed by the American College of Surgeons (ACS) and the Surgical Quality Alliance (SQA) to address the specific needs of surgical patients. The 6 composites and 1 single-item measure were endorsed by the CAHPS Consortium in 2010 and by the National Quality Forum (NQF) in 2012. Each composite and/or grouping is used to assess a particular domain of patient experience with surgical care quality, from the patient's perspective. This entry combined 7 measures into one MUC List entry. They are 7 separate measures (6 composite and 1 single item measure).</t>
  </si>
  <si>
    <t>We recommend that S-CAHPS composites be calculated using a top-box scoring method. The top box score refers to the percentage of patients whose responses indicated excellent performance for a given measure. This approach is a kind of categorical scoring because the emphasis is on the score for a specific category of responses. The composite measures do not have a typical numerator. This section is used to describe the composite score. The composite score is the average proportion of respondents who answered the most positive response category across the questions in the composite. The top box numerators for items within Composite measures 1, 2, 4, 5, and 6 is the number of respondents who answered Yes, definitely across the items in each composite. The top box composite score is the average proportion of respondents who answered Yes, definitely across the items in the composite. The top box numerator for items within Composite measure 3 is the number of respondents who answered Yes across the items in this composite. The top box composite score is the average proportion of respondents who answered Yes across the items in this composite. The top box numerator for the Measure 7, the Global Rating Item, is the number of respondents who answered 9 or 10 to the Global Rating Item. Note that for users who want to case-mix adjust their scores, case-mix adjustment can be done using the CAHPS macro and the adjustment is made prior to the calculation of the total score.</t>
  </si>
  <si>
    <t>The composite does not have a typical denominator statement. This section describes the target population. The major criteria for selecting patients were having had a major surgery as defined by CPT codes (90 day globals) within 3 to 6 months prior to the start of the survey. Both male and female adults (18 years of age and older) Measure/Component 1. Information to Help You Prepare for Surgery. Denominator statement: The top box denominator is the number of respondents who answer at least one of the questions in this multi-item measure, that is, Question 3 and Question 4. Measure/Component 2. How Well Surgeon Communicates with Patients Before Surgery. Denominator statement: The top box denominator is the number of respondents who answer at least one of the questions in this multi-item measure, that is, Question 9, Question 10, Question 11, and Question 12. Measure/Component 3. Surgeon s Attentiveness on Day of Surgery. Denominator statement: The top box denominator is the number of respondents who answer at least one of the questions in this multi-item measure, that is, Question 15 and Question 17. Measure/Component 4. Information To Help You Recover From Surgery. Denominator statement: The top box denominator is the number of respondents who answer at least one of the questions in this multi-item measure, that is, Question 26, Question 27, Question 28, and Question 29. Measure/Component 5. How Well Surgeon Communicates With Patients After Surgery. Denominator statement: The top box denominator is the number of respondents who answer at least one of the questions in this multi-item measure, that is, Question 31, Question 32, Question 33, and Question 34. Measure/Component 6. Helpful, Courteous, and Respectful Staff at Surgeon s Office. Denominator statement: The top box denominator is the number of respondents who answer at least one of the questions in this multi-item measure, that is, Question 36, and Question 37. Measure/Component 7. Patients Rating of the Surgeon. Denominator statement: The top box denominator is the number of respondents who answered this single-item global measure, that is, Question 35.</t>
  </si>
  <si>
    <t xml:space="preserve">Patient Reported Outcomes </t>
  </si>
  <si>
    <t>Patient reported outcomes following lower extremity revascularization for intermittent claudication using a disease-specific survey instrument</t>
  </si>
  <si>
    <t>Patient-Centered Surgical Risk Assessment and Communication</t>
  </si>
  <si>
    <t>Patient-Reported Assessment of Communication &amp; Shared decision making for interventional oncology procedures</t>
  </si>
  <si>
    <t>Patient-Reported Assessment of the Communicated Procedure Outcomes following an Interventional Oncology Procedure</t>
  </si>
  <si>
    <t>Patient-Reported Experience</t>
  </si>
  <si>
    <t>Patient-Reported Outcomes Measurement Information System [PROMIS]- PROMIS 29 Profile, Ability to Participate in Social Roles and Activities</t>
  </si>
  <si>
    <t>Patient-Reported Outcomes Measurement Information System [PROMIS]- PROMIS 29 Profile, Anxiety</t>
  </si>
  <si>
    <t>Patient-Reported Outcomes Measurement Information System [PROMIS]- PROMIS 29 Profile, Depression</t>
  </si>
  <si>
    <t>Patient-Reported Outcomes Measurement Information System [PROMIS]- PROMIS 29 Profile, Fatigue</t>
  </si>
  <si>
    <t>Patient-Reported Outcomes Measurement Information System [PROMIS]- PROMIS 29 Profile, Pain Interference</t>
  </si>
  <si>
    <t>Patient-Reported Outcomes Measurement Information System [PROMIS]- PROMIS 29 Profile, Physical Function</t>
  </si>
  <si>
    <t>Patient-Reported Outcomes Measurement Information System [PROMIS]- PROMIS 29 Profile, Sleep Disturbance</t>
  </si>
  <si>
    <t>Patient-Reported Outcomes Measurement Information System [PROMIS]- PROMIS Global Health, Physical Health</t>
  </si>
  <si>
    <t>Patients At-Risk for Malnutrition who Received a Diet Order Within 24 Hours of a Completed Malnutrition Screening</t>
  </si>
  <si>
    <t>Pediatric Kidney Disease: Discussion of Care Planning</t>
  </si>
  <si>
    <t>PLAN OF CARE OR REFERRAL FOR POSSIBLE MEDICATION OVERUSE HEADACHE</t>
  </si>
  <si>
    <t>PQRS Measure #358: Patient-Centered Surgical Risk Assessment and Communication</t>
  </si>
  <si>
    <t>Quality Of Life Assessment For Patients With Primary Headache Disorders</t>
  </si>
  <si>
    <t>Rating of Drug Plan</t>
  </si>
  <si>
    <t>Rheumatoid Arthritis (RA): Functional Status Assessment</t>
  </si>
  <si>
    <t>Safe Use of Opioids at Time of Care Transitions</t>
  </si>
  <si>
    <t>Screening for Depression and Follow-Up Plan (CDF-HH)</t>
  </si>
  <si>
    <t>Shared Decision Making</t>
  </si>
  <si>
    <t>SNF Functional Outcome Measure: Change in Mobility Score for Medical Rehabilitation Patients</t>
  </si>
  <si>
    <t>SNF Functional Outcome Measure: Change in Self-Care Score for Medical Rehabilitation Patients</t>
  </si>
  <si>
    <t>SNF Functional Outcome Measure: Discharge Self-Care Score for Medical Rehabilitation Patients</t>
  </si>
  <si>
    <t>Spinal Surgery: Functional Status and Quality of Life Outcome Measures 2015</t>
  </si>
  <si>
    <t>Stabilization in Cognitive Functioning</t>
  </si>
  <si>
    <t>Standardized functional assessment</t>
  </si>
  <si>
    <t>Stewardship of Patient Resources</t>
  </si>
  <si>
    <t>Successful transition after short-term institutional stay among Medicaid fee-for-service (FFS) home and community-based service (HCBS) users.</t>
  </si>
  <si>
    <t>Surgical Plan and Goals of Care</t>
  </si>
  <si>
    <t>Total Knee Replacement: Shared Decision-Making: Trial of Conservative (Non-surgical) Therapy</t>
  </si>
  <si>
    <t>Transfer of Health Information to Patient Post-Acute Care</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</si>
  <si>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 s current reconciled medication list. This process measure calculates the proportion of patient/resident stays or quality episodes with a discharge/transfer assessment indicating that a current reconciled medication list was provided to the patient, family and/or caregiver at the time of discharge/transfer.</t>
  </si>
  <si>
    <t>HHA: The numerator is the number of home health quality episodes with an OASIS discharge/transfer assessment indicating a current reconciled medication list was provided to the patient, family and/or caregiver at the time of discharge/transfer.</t>
  </si>
  <si>
    <t>HHA Denominator: The denominator for this measure is the number of Medicare Part A, Medicare Part B, Medicare Advantage (Part C) and Medicaid covered home health quality episodes ending in discharge or transfer to the following settings only: a private home/ apartment (apt.), board/care, assisted living, group home, transitional living or home under care of organized home health service organization or hospice.</t>
  </si>
  <si>
    <t>Transfer of Health Information to Provider Post-Acute Care</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</si>
  <si>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 s current reconciled medication list. This process measure calculates the proportion of patient/resident stays or quality episodes with a discharge/transfer assessment indicating that a current reconciled medication list was provided to the subsequent provider at the time of discharge/transfer.</t>
  </si>
  <si>
    <t>The numerator is the number of LTCH patient stays with a LTCH CARE Data Set discharge/transfer assessment indicating a current reconciled medication list was provided to the subsequent provider at the time of discharge/transfer.</t>
  </si>
  <si>
    <t>The denominator for this measure is the total number of LTCH patient stays, regardless of payer, ending in discharge/transfer to the following settings only: a short-term general hospital, a SNF, intermediate care, home under care of an organized home health service organization or hospice, hospice in an institutional facility, a swing bed, an IRF, another LTCH, a Medicaid nursing facility, an inpatient psychiatric facility, or a critical access hospital.</t>
  </si>
  <si>
    <t>Advance Directives Completed</t>
  </si>
  <si>
    <t>Percentage of patients aged 18 years and older with a diagnosis of Stage 3, 4 &amp; 5 chronic kidney disease (CKD) or end stage renal disease (ESRD) who have advance directives and/or end of life medical orders completed based on their preferences.</t>
  </si>
  <si>
    <t>Patients who have advance directives and/or end-of-life medical orders completed.</t>
  </si>
  <si>
    <t>All patients aged 18 years and older with a diagnosis of Stage 3, 4, or 5 CKD (including patients with end-stage renal disease and transplant recipients).</t>
  </si>
  <si>
    <t>EHR (enter relevant parts)</t>
  </si>
  <si>
    <t xml:space="preserve">QCDRs </t>
  </si>
  <si>
    <t>Age-related Hearing Loss: Shared Decision Making</t>
  </si>
  <si>
    <t>Patients age 60 years and older with a diagnosis of bilateral presbycusis or symmetric sensorineural hearing loss or their caregiver(s) who report shared decision making with a healthcare provider regarding treatment options for their hearing loss using a standardized tool and a subsequent plan of care.</t>
  </si>
  <si>
    <t>1.	Patients (or their caregivers) who report participation in shared decision making regarding treatment options for their hearing loss using a standardized tool.
2.	Patients (or their caregivers) who report a treatment plan or documentation of a treatment plan in the medical record</t>
  </si>
  <si>
    <t>1.	Patients age 60 years and older with a diagnosis of bilateral presbycusis or symmetric sensorineural hearing loss
2.	Patients who report participation in shared decision making</t>
  </si>
  <si>
    <t>Patient Engagement/Experience</t>
  </si>
  <si>
    <t>Registry (enter which Registry)</t>
  </si>
  <si>
    <t>Ambulatory Post-Discharge Patient Follow-Up</t>
  </si>
  <si>
    <t>Percentage of patients, regardless of age, who received anesthesia services in an ambulatory setting whose post-discharge status was assessed within 72 hours of discharge</t>
  </si>
  <si>
    <t>Patients whose post-discharge status was assessed within 72 hours of discharge. The post-discharge status assessment must address at least four of the following domains: 
•	Pain Management; including an assessment of patient satisfaction with pain control
•	Nausea/Vomiting; including an assessment of severity. 
•	Activities of Daily Living; including an assessment of the patient’s ability to return to baseline ADLs
•	Satisfaction with Care; including an assessment of the patient’s overall satisfaction with their anesthetic care
•	Questions or Concerns Regarding Discharge Instructions; including an assessment of compliance with anesthetic discharge instructions. 
•	Questions assessing complications related to anesthetic care (e.g. possible nerve catheter infections, etc.)
Numerator Note: A post-discharge assessment can be conducted by any member of the care team via a range of communication modalities, including phone call, email, patient portal interaction, patient survey, or other means of communicating with the patient. Documentation of the assessment should include any instructions or recommendations that are given to address problems or complications that are identified. If applicable, it is appropriate for a caregiver or legal proxy to complete the assessment on the patient's behalf.</t>
  </si>
  <si>
    <t>Patients, regardless of age, who received anesthesia services in an ambulatory setting</t>
  </si>
  <si>
    <t>Administrative clinical data</t>
  </si>
  <si>
    <t>CollaboRATE Shared Decision Making Score</t>
  </si>
  <si>
    <t>CollaboRATE is a patient-reported measure of shared decision making. CollaboRATE provides a performance score representing the percentage of respondents who experience a high level of shared decision making. 
The four items include: 
1) How much effort was made to help you understand your health issues? 
2) How much effort was made to listen to the things that matter most to you about your health issues? 
3) How much effort was made to include what matters most to you in choosing what to do next?                      4) How much effort was made to explain whether treatment options are effective or not?
Each item response is given on a 10-point scale, from 0 (No effort was made) to 9 (Every effort was made). The CollaboRATE Shared Decision Making Score represents the proportion of top box scores, i.e. the proportion of all responses with scores of 9 for each of the four collaboRATE items. Patient must answer all 4 questions with a “top box” score in order to be numerator compliant.  If a patient does not answer one of the four questions, this would not meet the intent of the measure. CollaboRATE was developed to be generic and was designed so that it could apply to all clinical encounters, irrespective of medical condition or patient group.</t>
  </si>
  <si>
    <t>Top box scores (rating of 9 out of 9 on all four collaboRATE items).</t>
  </si>
  <si>
    <t>The denominator consists of all patients who complete the four CollaboRATE items, regardless of their responses. These may include patients of any demographic or medical background, as the measure is generic and applicable to a variety of clinical situations.</t>
  </si>
  <si>
    <t>Survey</t>
  </si>
  <si>
    <t>End Stage Renal Disease (ESRD) Initiation of Home Dialysis or Self-Care</t>
  </si>
  <si>
    <t>End Stage Renal Disease (ESRD) Initiation of Home Dialysis or Self-Care is the percentage of all adult ESRD patients on peritoneal dialysis (PD) or home hemodialysis.</t>
  </si>
  <si>
    <t>Number of patients whose first outpatient dialysis treatment was performed using a home modality, such as peritoneal dialysis or home hemodialysis.</t>
  </si>
  <si>
    <t>All patients aged 18 years and older at the beginning of the measurement period
AND Diagnosis of ESRD (ICD-10-CM:  N18.6)
AND Had one or more encounters during the measurement period 
(CPT codes: 90957, 90958, 90959, 90960, 90961, 90962, 90969, 90970)
AND Initiated dialysis therapy (First Regular Date of Dialysis) during the measurement period</t>
  </si>
  <si>
    <t>EHR, Registry (FHG PopulationManager)</t>
  </si>
  <si>
    <t>Patient-Reported Experience with Anesthesia</t>
  </si>
  <si>
    <t>Percentage of patients, aged 18 and older, who were surveyed on their patient experience and satisfaction with anesthesia care and who reported a positive experience. 
This measure will consist of two performance rates:
AQI48a: Percentage of patients, aged 18 and older, who were surveyed on their patient experience and satisfaction with anesthesia care 
AQI48b: Percentage of patients, aged 18 and older, who completed a survey on their patient experience and satisfaction with anesthesia care who report a positive experience with anesthesia care
NOTE: The measure requires that a valid survey, as defined in the numerator, be sent to patients between discharge from the facility and within 30 days of facility discharge. To report AQI 48b, a minimum number of 20 surveys with the mandatory question completed must be reported.</t>
  </si>
  <si>
    <t>Numerator 48a: Patients who received a survey within 30 days of the procedure to assess their experience and satisfaction with anesthesia.
Numerator Note: The survey should be administered to the patient shortly following discharge from the facility.
Definition: Practices and eligible clinicians may customize their patient experience and satisfaction with anesthesia surveys to meet local needs but, at a minimum, a valid survey must include a core set of questions that address three of the four following criteria related to patient experience and satisfaction and one mandatory question described below. 
1. Pre-operative Education and Preparation
2. Patient and/or Family Communication
3. Care Team Response to Comfort and Well-Being
4. Post-operative pain control and/or management
Mandatory question that must be included in each valid survey (practices must also include an option for patient to indicate “Not Applicable”): 
1. On a scale of 1 to 5, where 1 indicates the worst anesthesia experience and where 5 indicates the best anesthesia experience, how would you rate your overall anesthesia experience?
Numerator 48b: Patients who reported a positive experience with anesthesia care. 
Definition: A positive experience is defined as a response of 4 or 5 on the following mandatory patient experience and satisfaction survey question:
On a scale of 1 to 5, where 1 indicates the worst anesthesia experience and where 5 indicates the best anesthesia experience, how would you rate your overall anesthesia experience? (Practices must include an option for patient to indicate “Not Applicable”)</t>
  </si>
  <si>
    <t>Patients, aged 18 and older, who undergo a procedure* under anesthesia (AQI48a) and who complete a survey on their patient experience and satisfaction with anesthesia care (AQI48b)
Definition: *Any procedure including surgical, therapeutic or diagnostic
Denominator Note: In order to report 48b, the denominator must include a minimum of 20 returned surveys.
Definition: *Any procedure including surgical, therapeutic or diagnostic
Denominator Note: In order to report 48b, the denominator must include a minimum of 20 returned surveys.</t>
  </si>
  <si>
    <t>Patient Reported Outcome (PRO)</t>
  </si>
  <si>
    <t>Referral to Hospice for Appropriate Home-Based Primary Care and Palliative Care Patients</t>
  </si>
  <si>
    <t>Percentage of actively enrolled home-based primary care and palliative care patients with a prognosis of 6 months or less who were offered referral to hospice.</t>
  </si>
  <si>
    <t>Number of actively enrolled home-based primary care and palliative care patients with a prognosis of 6 months or less who were offered referral to hospice.</t>
  </si>
  <si>
    <t>Total number of actively enrolled* home-based primary care and palliative care patients with a prognosis of 6 months or less. 
*A patient is considered actively enrolled if they have at least 2 E&amp;M visit codes with a provider from the practice within the reporting period.</t>
  </si>
  <si>
    <t>Surgical Phases of Care Patient-Reported Outcome Composite Measure</t>
  </si>
  <si>
    <t>Composite measure consisting of 12 items intended to measure the constructs of Surgeon Communication Before Surgery, Surgical Goals of Care, Satisfaction with Information, and Postoperative Care Coordination from the patient's perspective. Of these 12 items, 9 originate from the CAHPS Surgical Care Survey (S-CAHPS). Specifically, these 9 items are questions 3, 9, 11, 17, 26, 27, 31, 33, and 34 from the original S-CAHPS survey. Three (3) additional items are included to appropriately measure Goals of Care; these questions ask whether the surgeon discussed what the patient hoped to gain from surgery, whether the surgeon discussed how surgery would affect their daily activities, and what life might look like for the patient in the long-term. Please see the attachment for all 12 items in full.</t>
  </si>
  <si>
    <t>The composite does not have a typical numerator. The "top box" composite score is the average proportion of respondents who answered the most positive response category across the questions in the composite. That is, the average proportion of respondents who answered "Yes, definitely" across questions 3, 9, 11,  26, 27, 31, 33, and 34; "Yes" across question 17; and "Yes, definitely" for the 3 additional Goals of Care items. Scoring for this composite measure follows the instructions for scoring the CAHPS Surgical Care Survey. Please see instructions in Reporting Measures for the CAHPS Surgical Care Survey.</t>
  </si>
  <si>
    <t>This composite does not have a typical denominator statement. The top box denominator is the number of respondents who answer at least one of the questions in each multi-item measure. Please see instructions in Reporting Measures for the CAHPS Surgical Care Survey.</t>
  </si>
  <si>
    <t>Patient Centered Surgical Risk Assessment and Communication for Cardiac Surgery</t>
  </si>
  <si>
    <t>Percentage of patients age 18 and older undergoing a non-emergency risk modeled cardiac surgery procedure that had personalized risk assessment using the STS risk calculator and discussed those risks with the surgeon.</t>
  </si>
  <si>
    <t>Number of patients who had personalized risk assessment using the STS risk calculator and discussed those risks with the surgeon.</t>
  </si>
  <si>
    <t>Patients age 18 years and older undergoing cardiac surgery for CABG, CABG + Valve, AVR, MVR, MV repair</t>
  </si>
  <si>
    <t>Prostate Cancer: Treatment Options Counseling</t>
  </si>
  <si>
    <t>Newly diagnosed prostate cancer patients receiving definitive local treatment (surgery, radiation, cryotherapy) with documented counseling of all treatment options (active surveillance, surgery, radiation)</t>
  </si>
  <si>
    <t>All patients receiving definitive treatment who have received verbal or written counseling, education materials, or a combination of these, detailing options available for treating and/or monitoring their prostate cancer before or on the earliest treatment date in the reporting period following the earliest diagnosis date</t>
  </si>
  <si>
    <t>All newly diagnosed prostate cancer patients, regardless of age, receiving definitive treatment</t>
  </si>
  <si>
    <t>Review of Functional Status Assessment for Patients with Osteoarthritis</t>
  </si>
  <si>
    <t>Percentage of patients 18 years of age and older with osteoarthritis who completed baseline or follow-up patient-reported functional status assessment and reviewed the results of this assessment with their care provider.</t>
  </si>
  <si>
    <t>Number of patients aged 18 years or older with standardized osteoarthritis function scores consistent with moderate or severe limitations with documented treatment plan.</t>
  </si>
  <si>
    <t>Number of patients aged 18 years or older with osteoarthritis seen in a given year.</t>
  </si>
  <si>
    <t>Review of Pain Status Assessment for Patients with Osteoarthritis</t>
  </si>
  <si>
    <t>Percentage of patients 18 years of age and older with osteoarthritis who completed baseline and follow-up patient-reported pain status assessment and reviewed the results of this assessment with their care provider.</t>
  </si>
  <si>
    <t>Number of patients aged 18 years or older with osteoarthritis scores consistent with moderate or severe pain with documented treatment plan.</t>
  </si>
  <si>
    <t>Admit Decision Time to ED Departure Time for Admitted Patients</t>
  </si>
  <si>
    <t>0497</t>
  </si>
  <si>
    <t>Median time from admit decision time to time of departure from the emergency department for emergency department patients admitted to inpatient status</t>
  </si>
  <si>
    <t>Continuous Variable Statement: Time (in minutes) from admit decision time to time of departure from the emergency department for admitted patients.</t>
  </si>
  <si>
    <t>Emergency Department and Services, Inpatient/Hospital</t>
  </si>
  <si>
    <t>Electronic Health Records, Other, Paper Medical Records</t>
  </si>
  <si>
    <t>Osteoarthritis: Function and Pain Assessment</t>
  </si>
  <si>
    <t>0050</t>
  </si>
  <si>
    <t>Type of score: Proportion
Percentage of patient visits for patients aged 21 years and older with a diagnosis of osteoarthritis with assessment for function and pain</t>
  </si>
  <si>
    <t>Patient visits with assessment for level of function and pain documented</t>
  </si>
  <si>
    <t>All patient visits for patients aged 21 years and older with a diagnosis of osteoarthritis (OA)</t>
  </si>
  <si>
    <t>Claims, Electronic Health Records, Other, Paper Medical Records, Registry Data</t>
  </si>
  <si>
    <t>AMA-convened Physician Consortium for Performance Improvement</t>
  </si>
  <si>
    <t>Falls: Screening, Risk-Assessment, and Plan of Care to Prevent Future Falls</t>
  </si>
  <si>
    <t>0101</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</si>
  <si>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</si>
  <si>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
Screening for Future Fall Risk: Assessment of whether an individual has experienced a fall or problems with gait or balance.  A specific screening tool is not required for this measure, however potential screening tools include the Morse Fall Scale and the timed Get-Up-And-Go test.</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</si>
  <si>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</si>
  <si>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Clinician Office/Clinic, Inpatient Rehabilitation Facility, Nursing Home / SNF</t>
  </si>
  <si>
    <t>Claims, Electronic Health Records, Paper Medical Records</t>
  </si>
  <si>
    <t>Follow-Up Care for Children Prescribed ADHD Medication (ADD)</t>
  </si>
  <si>
    <t>0108</t>
  </si>
  <si>
    <t>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</si>
  <si>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Among children newly prescribed ADHD medication, those who had timely and continuous follow-up visits.</t>
  </si>
  <si>
    <t>Children 6-12 years of age newly prescribed ADHD medication.</t>
  </si>
  <si>
    <t>Patient Fall Rate</t>
  </si>
  <si>
    <t>0141</t>
  </si>
  <si>
    <t>All documented falls, with or without injury, experienced by patients on eligible unit types in a calendar quarter. Reported as Total Falls per 1,000 Patient Days.
(Total number of falls / Patient days) X 1000
Measure focus is safety.
Target population is adult acute care inpatient and adult rehabilitation patients.</t>
  </si>
  <si>
    <t>Total number of patient falls (with or without injury to the patient and whether or not assisted by a staff member) by hospital unit during the calendar month X 1000.
Target population is adult acute care inpatient and adult rehabilitation patients. Eligible unit types include adult critical care, adult step-down, adult medical, adult surgical, adult medical-surgical combined, critical access, adult rehabilitation in-patient.</t>
  </si>
  <si>
    <t>Denominator Statement: Patient days by hospital unit during the calendar month times 1000.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units.
•Patients of any age on an eligible reporting unit are included in the patient day count.</t>
  </si>
  <si>
    <t>American Nurses Association</t>
  </si>
  <si>
    <t>Emergency Department Use without Hospitalization</t>
  </si>
  <si>
    <t>0173,
173</t>
  </si>
  <si>
    <t>Falls with injury</t>
  </si>
  <si>
    <t>0202</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</si>
  <si>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</si>
  <si>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</si>
  <si>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inpatient units.
•Patients of any age on an eligible reporting unit are included in the patient day count.</t>
  </si>
  <si>
    <t>Proportion of patients who died from cancer receiving chemotherapy in the last 14 days of life</t>
  </si>
  <si>
    <t>0210</t>
  </si>
  <si>
    <t>Patients who died from cancer and received chemotherapy in the last 14 days of life</t>
  </si>
  <si>
    <t>Patients who died from cancer.</t>
  </si>
  <si>
    <t>Home Care, Inpatient/Hospital, Outpatient Services</t>
  </si>
  <si>
    <t>American Society of Clinical Oncology</t>
  </si>
  <si>
    <t>Proportion with more than one hospitalization in the last 30 days of life</t>
  </si>
  <si>
    <t>0212</t>
  </si>
  <si>
    <t>Percentage of patients who died from cancer with more than one hospitalization in the last 30 days of life</t>
  </si>
  <si>
    <t>Patients who died from cancer and had &gt;1 hospitalization in the last 30 days of life</t>
  </si>
  <si>
    <t>Claims, Electronic Health Records, Management Data, Other, Paper Medical Records, Registry Data</t>
  </si>
  <si>
    <t>Clinician: Group/Practice, Facility, Health Plan, Integrated Delivery System, Other, Population: Community, County or City, Population: Regional and State</t>
  </si>
  <si>
    <t>Wrong Site, Wrong Side, Wrong Patient, Wrong Procedure, Wrong Implant</t>
  </si>
  <si>
    <t>0267,
267</t>
  </si>
  <si>
    <t>Surgical Site Infection Rate</t>
  </si>
  <si>
    <t>0299</t>
  </si>
  <si>
    <t>Percentage of surgical site infections  occurring within thirty days after the operative procedure if no implant is left in place or with one year if an implant is in place in patients who had an NHSN operative procedure  performed during a specified time period and the infection appears to be related to the operative procedure.</t>
  </si>
  <si>
    <t>Number of surgical site infections   occurring within thirty days after the operative procedure if no implant is left in place or with one year if an implant is in place in patients who had an NHSN operative procedure  performed during a specified time period and the infection appears to be related to the operative procedure.  Infections are identified on original admission or upon readmission to the facility of original operative procedure within the relevant time frame (30 days for no implants; within 1 year for implants). 
Two types of CDC-defined SSIs are included:
(1) A deep incisional SSI must meet the following criteria:
•	Infection occurs within 30 days after the operative procedure if no implant is left or within one year if implant is in place and the infection appears to be related to the operative procedure
            and
•	involves deep soft tissues (e.g., fascial and muscle layers) of the incision
            and
•	patient has at least one of the following:
a) purulent drainage from the deep incision but not from the organ/space component of the surgical site
b) a deep incision spontaneously dehisces or is deliberately opened by a surgeon and is culture-positive or not cultured when the patient has at least one of the following signs or symptoms: fever (&gt;38°C), or localized pain or tenderness.  A culture-negative finding does not meet this criterion.
c) an abscess or other evidence of infection involving the deep incision is found on direct examination, during reoperation, or by histopathologic or radiologic examination
d) diagnosis of a deep incisional SSI by a surgeon or attending physician. 
Note: There are two specific types of deep incisional SSIs:
1) Deep Incisional Primary (DIP) – a deep incisional SSI that is identified in a primary incision in a patient that has had an operation with one or more incisions (e.g., C-section incision or chest incision for CABG)
2) Deep Incisional Secondary (DIS) - a deep incisional SSI that is identified in the secondary incision in a patient that has had an operation with more than one incision (e.g., donor site [leg] incision for CBGB)
(2) An organ/space SSI must meet the following critieria:
•	Infection occurs within 30 days after the operative procedure if no implant is left or within one year if implant is in place and the infection appears to be related to the operative procedure
            and
•	infection involves any part of the body, excluding the skin incision, fascia, or muscle layers, that is opened or manipulated during the operative procedure
            and 
•	patient has at least one of the following:
a).	purulent drainage from a drain that is placed through a stab wound into the organ/space
b).	organisms isolated from an aseptically obtained culture of fluid or tissue in the organ/space
c).	an abscess or other evidence of infection involving the organ/space that is found on direct examination, during reoperation, or by histopathologic or radiologic examination
d)	diagnosis of an organ/space SSI by a surgeon or attending physician.
Specific sites of an organ/space SSI may be identified11</t>
  </si>
  <si>
    <t>Number of NHSN operative procedures performed during a specified time period stratified by:
•	Type of NHSN operative procedure
              and
•	NNIS SSI risk index: 
Every patient having the selected procedure is assigned one (1) risk point for each of the following three factors: 
o	Surgical wound classification = clean contaminated or dirty
o	American Society of Anesthesiologists (ASA) preoperative severity of illness score = 3, 4, or 5
o	Duration of operation &gt;t
hours, where t varies by type of NHSN operative procedure and is the approximate 75th percentile of the duration of the procedure rounded to the nearest whole number of hours.  
Note: For operative procedures performed using lapyroscopes and endoscopes the use of a lapyroscope is an additional factor that modifies the risk index.</t>
  </si>
  <si>
    <t>Hospital</t>
  </si>
  <si>
    <t>Surgery Patients with Perioperative Temperature Management</t>
  </si>
  <si>
    <t>0301,
301</t>
  </si>
  <si>
    <t>Ventilator Bundle</t>
  </si>
  <si>
    <t>0302,
302</t>
  </si>
  <si>
    <t>Adult Kidney Disease:  Hemodialysis Adequacy: Solute</t>
  </si>
  <si>
    <t>0323</t>
  </si>
  <si>
    <t>Percentage of calendar months within a 12-month period during which patients aged 18 years and older with a diagnosis of End Stage Renal Disease (ESRD) receiving hemodialysis three times a week for &gt;= 90 days have a spKt/V &gt;= 1.2</t>
  </si>
  <si>
    <t>Calendar months during which patients have a spKt/V &gt;= 1.2</t>
  </si>
  <si>
    <t>All calendar months during which patients aged 18 years and older with a diagnosis of ESRD are receiving hemodialysis three times a week for &gt;= 90 days</t>
  </si>
  <si>
    <t>Home Care, Other, Outpatient Services, Post-Acute Care</t>
  </si>
  <si>
    <t>Claims, Electronic Health Records, Other, Registry Data</t>
  </si>
  <si>
    <t>Renal Physicians Association</t>
  </si>
  <si>
    <t>Death Rate among Surgical Inpatients with Serious Treatable Complications (PSI 04)</t>
  </si>
  <si>
    <t>0351</t>
  </si>
  <si>
    <t>In-hospital deaths per 1,000 surgical discharges, among patients ages 18 through 89 years or obstetric patients, with serious treatable complications (shock/cardiac arrest, sepsis, pneumonia, deep vein thrombosis/ pulmonary embolism or gastrointestinal hemorrhage/acute ulcer). Includes metrics for the number of discharges for each type of complication. Excludes cases transferred to an acute care facility.  A risk-adjusted rate is available.  The risk-adjusted rate of PSI 04 relies on stratum-specific risk models.  The stratum-specific models are combined to calculate an overall risk-adjusted rate.</t>
  </si>
  <si>
    <t>Number of deaths (DISP=20) among cases meeting the inclusion and exclusion rules for the denominator.</t>
  </si>
  <si>
    <t>Surgical discharges, for patients ages 18 through 89 years or MDC 14 (pregnancy, childbirth, and puerperium), with all of the following:
•	any-listed ICD-9-CM or ICD-10-PCS procedure codes for an operating room procedure; and
•	the principal procedure occurring within 2 days of admission or an admission type of elective (ATYPE=3); and
•	meet the inclusion and exclusion criteria for STRATUM_SHOCK (shock or cardiac arrest), STRATUM_SEPSIS (sepsis), STRATUM_PNEUMONIA (pneumonia),  STRATUM_DVT (deep vein thrombosis or pulmonary embolism), or STRATUM_GI_HEM (gastrointestinal hemorrhage or acute ulcer) 
STRATUM_SHOCK (shock or cardiac arrest)
•	any secondary ICD-9-CM or ICD-10-CM diagnosis codes or any-listed ICD-9-CM or ICD-10-PCS procedure codes for shock or cardiac arrest
STRATUM_SEPSIS (sepsis)
•	any secondary ICD-9-CM or ICD-10-CM diagnosis codes for sepsis.
STRATUM_PNEUMONIA (pneumonia)
•	any secondary ICD-9-CM or ICD-10-CM diagnosis codes for pneumonia or pneumonitis.
STRATUM_DVT (deep vein thrombosis or pulmonary embolism)
•	any secondary ICD-9-CM or ICD-10-CM diagnosis codes for deep vein thrombosis or pulmonary embolism.
STRATUM_GI_HEM (gastrointestinal hemorrhage or acute ulcer) 
•	any secondary ICD-9-CM or ICD-10-CM diagnosis codes for gastrointestinal hemorrhage or acute ulcer.
Surgical discharges are defined by specific MS-DRG codes and ICD-9-CM/ICD-10-PCS codes indicating “major operating room procedures.”</t>
  </si>
  <si>
    <t>Standardized Mortality Ratio - Modified</t>
  </si>
  <si>
    <t>0369,
369</t>
  </si>
  <si>
    <t>Hematology: Myelodysplastic Syndrome (MDS): Documentation of Iron Stores in Patients Receiving Erythropoietin Therapy</t>
  </si>
  <si>
    <t>0378,
378</t>
  </si>
  <si>
    <t>Oncology:  Plan of Care for Pain – Medical Oncology and Radiation Oncology (paired with 0384)</t>
  </si>
  <si>
    <t>0383</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</si>
  <si>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</si>
  <si>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t>
  </si>
  <si>
    <t>All visits for patients, regardless of age, with a diagnosis of cancer currently receiving chemotherapy or radiation therapy who report having pain</t>
  </si>
  <si>
    <t>Other, Outpatient Services</t>
  </si>
  <si>
    <t>Oncology: Medical and Radiation - Pain Intensity Quantified</t>
  </si>
  <si>
    <t>0384</t>
  </si>
  <si>
    <t>Percentage of patient visits, regardless of patient age, with a diagnosis of cancer currently receiving chemotherapy or radiation therapy in which pain intensity is quantified</t>
  </si>
  <si>
    <t>Patient visits in which pain intensity is quantified</t>
  </si>
  <si>
    <t>All patient visits, regardless of patient age, with a diagnosis of cancer currently receiving chemotherapy or radiation therapy</t>
  </si>
  <si>
    <t>Registry Data</t>
  </si>
  <si>
    <t>Not Endorsed</t>
  </si>
  <si>
    <t>PCPI</t>
  </si>
  <si>
    <t>0384e</t>
  </si>
  <si>
    <t>Claims, Electronic Health Records, Paper Medical Records, Registry Data</t>
  </si>
  <si>
    <t>American Medical Association - Physician Consortium for Performance Improvement (AMA-PCPI)</t>
  </si>
  <si>
    <t>Median Time from ED Arrival to ED Departure for Admitted ED Patients (eCQM)</t>
  </si>
  <si>
    <t>0495,
495</t>
  </si>
  <si>
    <t>Median Time from ED Arrival to ED Departure for Discharged ED Patients (eCQM)</t>
  </si>
  <si>
    <t>0496,
496</t>
  </si>
  <si>
    <t>Door to Diagnostic Evaluation by a Qualified Medical Personnel</t>
  </si>
  <si>
    <t>0498</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</si>
  <si>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</si>
  <si>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</si>
  <si>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Ambulatory Care: Hospital</t>
  </si>
  <si>
    <t>Clinicians: Other, Facility</t>
  </si>
  <si>
    <t xml:space="preserve">Louisiana State University </t>
  </si>
  <si>
    <t>Correlation With Existing Imaging Studies for All Patients Undergoing Bone Scintigraphy</t>
  </si>
  <si>
    <t>0511</t>
  </si>
  <si>
    <t>Percentage of final reports for all patients, regardless of age, undergoing bone scintigraphy that include physician documentation of correlation with existing relevant imaging  studies (eg, x-ray, MRI, CT) that were performed</t>
  </si>
  <si>
    <t>Final reports that include physician documentation of correlation with existing relevant* imaging studies (eg, x-ray, MRI, CT) 
Definition: 
*Relevant imaging studies are defined as studies that correspond to the same anatomical region in question.</t>
  </si>
  <si>
    <t>All final reports for patients, regardless of age, undergoing bone scintigraphy
Note: Correlative studies are considered to be unavailable if relevant studies (reports and/or actual examination material)from other imaging modalities exist but could not be obtained after reasonable efforts to retrieve the studies are made by the interpreting physician prior to the finalization of the bone scintigraphy report.</t>
  </si>
  <si>
    <t>Claims, Electronic Health Data, Other, Paper Medical Records, Registry Data</t>
  </si>
  <si>
    <t>Prophylactic Antibiotic Received Within One Hour Prior to Surgical Incision</t>
  </si>
  <si>
    <t>0527</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</si>
  <si>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</si>
  <si>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Number of surgical patients with prophylactic antibiotics initiated within one hour prior to surgical incision (two hours if receiving vancomycin, in Appendix C, Table 3.8, or a fluoroquinolone, in Appendix C, Table 3.10).</t>
  </si>
  <si>
    <t>All selected surgical patients with no evidence of prior infection.</t>
  </si>
  <si>
    <t>Facility, Other</t>
  </si>
  <si>
    <t>Endorsed – Reserve</t>
  </si>
  <si>
    <t>Prophylactic Antibiotic Selection for Surgical Patients</t>
  </si>
  <si>
    <t>0528</t>
  </si>
  <si>
    <t>Surgical patients who received prophylactic antibiotics consistent with current guidelines (specific to each type of surgical procedure).</t>
  </si>
  <si>
    <t>Number of surgical patients who received prophylactic antibiotics recommended for their specific surgical procedure.</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</si>
  <si>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</si>
  <si>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Pharmacotherapy Management of COPD Exacerbation (PCE)</t>
  </si>
  <si>
    <t>0549</t>
  </si>
  <si>
    <t>This measure assesses the percentage of COPD exacerbations for members 40 years of age and older who had an acute inpatient discharge or ED encounter on or between January 1–November 30 of the measurement year and who were dispensed appropriate medications. 
Two rates are reported. 
1. Dispensed a systemic corticosteroid within 14 days of the event
2. Dispensed a bronchodilator within 30 days of the event
Note: The eligible population for this measure is based on acute inpatient discharges and ED visits, not on members. It is possible for the denominator to include multiple events for the same individual.</t>
  </si>
  <si>
    <t>This measure looks at the number of patients with an acute exacerbation related to COPD who were discharged and were dispensed medications following the discharge with appropriate medications.  Two rates are reported for the numerator.  
Rate 1: Dispensed prescription for systemic corticosteroid (Table PCE-C) on or 14 days after the Episode Date. 
Rate 2: Dispensed prescription for a bronchodilator (Table PCE-D) on or 30 days after the Episode Date.</t>
  </si>
  <si>
    <t>The eligible population for the measure includes all health plan members 40 years or older as of January 1 of the measurement year discharged from an inpatient setting (acute inpatient or ED) with a principal diagnosis of COPD</t>
  </si>
  <si>
    <t>Claims, Electronic Health Data, Other</t>
  </si>
  <si>
    <t>Clinician: Group/Practice, Clinician: Individual, Facility, Health Plan, Integrated Delivery System, Other, Population: Regional and State</t>
  </si>
  <si>
    <t>Ace Inhibitor / Angiotensin Receptor Blocker Use and Persistence Among Members with Coronary Artery Disease at High Risk for Coronary Events</t>
  </si>
  <si>
    <t>0551</t>
  </si>
  <si>
    <t>To assess the use of and persistence to ACE inhibitors or Angiotensin receptor blockers (ARB) among members with CAD or other atherosclerotic vascular disease (i.e., peripheral arterial disease, atherosclerotic aortic disease and carotid artery disease) who are at high risk for coronary events during a one year period.  High-risk comorbidities are defined as heart failure, hypertension, diabetes, or chronic kidney disease (excluding stage V and patients on dialysis).</t>
  </si>
  <si>
    <t>The member’s  persistence or medication possession ratio (MPR) for ACE inhibitor or ARB prescriptions during the measurement year. 
Individuals with 0% MPR will be defined as those who did not fill any prescriptions for ACE or ARB.
Note: Members may switch between ACE inhibitors and ARB drugs
Time Window: 6 month period prior to measurement year to the measurement year.  Of note, the 6 month period prior to the measurement year is needed to identify new ACE/ARB users and the measurement year is used to calculate MPR.
Step 1:  Check if the member received at least one prescription of ACE/ARB in the measurement year.  If no prescription had been received set MPR = 0 and TERMINATE PROGRAM.  Otherwise proceed to Step 2.
Of note, this step would identify members who did not receive any ACE/ARB at all during the measurement year as members with MPR = 0.
Step 2: Check if the members received a least one prescription of ACE/ARB during the 6 month period prior to the beginning of the measurement year.  If YES, then this patient is Not a new user of ACE/ARB and set the New_User flag = 0.  If NO, then this patient is a new user of ACE/ARB medication and set the New_User flag = 1.
Of note, this step would differentiate new versus continuous ACE/ARB user.
Step 3:  If patient is a new user (New_User flag = 1) then set START_DATE as the date of service (DOS) in which the first ACE/ARB prescription is filled and set PRIOR_SUPPLY = 0.  
If START_DATE &gt; 3/31 then drop the member from the analysis.
Of note, this step would allow the denominator time frame for the new user to be the difference in days between the first prescription of ACE/ARB and the end of the measurement year.  In addition, this would also drop new users who filled the first prescription after 3/31.
Step 4: If patient is NOT a  new user (New_User flag = 0) then set START_DATE the first day of the measurement year (i.e., January 1st) .
Of note, this step would set the measurement period of a continuous user as the first date of the measurement period.
Step 5: If patient is NOT a new user (New_User flag = 0) then set LAST_DATEi = the date of the last ACE/ARB prescription in the 6 month period prior to the start of the measurement year and DAY_SUPPLYi  = day supply of this prescription.  
 Check if LAST_DATEi + DAY_SUPPLYi &gt; first date of the measurement year.
If YES then PRIOR_SUPPLY = DAY_SUPPLYi - (First date of the measurement year – LAST_DATEi + 1); else PRIOR_SUPPLY = 0;
Of note, this step would take care of the case in which a prescription for ACE/ARB filled prior to the first date of the measurement year spilled over into the current measurement year.
Step 6:  Identify the last prescription of ACE/ARB given during the measurement year and set the date of this prescription as LAST_DATEe and DAY_SUPPLYe = day supply of this prescription;
Check if LAST_DATEe + DAY_SUPPLYe &gt; last date of the measurement year.
If Yes then  LAST_SUPPLY = (last date of the measurement year - LAST_DATEe + 1)
If No then LAST_SUPPLY = DAY_SUPPLYe;
Of note, this step would take care of the case in which the prescription for ACE/ARB filled spilled over the current measurement year.
Step 7: Identify all the prescriptions of ACE/ARB given during the measurement year, except for the last prescription (i.e., P1, P2, …, Pn-1).
             MPR =       PRIOR_SUPPLY  + ? total day supply of Pn-1  + LAST_SUPPLY
                       ---------------------------------------------------------------------------------------
                                  (Last date of measurement year – START_DATE + 1)
Of note, the maximum MPR is 100%.  If the calculated MPR is &gt; 100% it will be capped at 100%.</t>
  </si>
  <si>
    <t>Continuously enrolled members 18-75 years of age with established coronary and other atherosclerotic vascular disease at high risk for coronary events.  The high risk subgroup is defined as members with concurrent comorbidity of heart failure, hypertension, diabetes, or chronic kidney disease (excluding stage V and patients on dialysis).
Time Window: Year prior to the measurement year</t>
  </si>
  <si>
    <t>Claims, Pharmacy</t>
  </si>
  <si>
    <t>Clinicians: Group/Practice, Clinicians: Individual, Facility, Health Plan, Integrated Delivery System</t>
  </si>
  <si>
    <t>Health Benchmarks-IMS Health</t>
  </si>
  <si>
    <t>Pregnant Women that had HBsAg Testing</t>
  </si>
  <si>
    <t>0608,
608</t>
  </si>
  <si>
    <t>Cardiac Rehabilitation Patient Referral From an Outpatient Setting</t>
  </si>
  <si>
    <t>0643</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</si>
  <si>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</si>
  <si>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Number of patients in an outpatient clinical practice who have had a qualifying event/diagnosis during the previous 12 months, who have been referred to an outpatient Cardiac Rehabilitation/Secondary Prevention (CR/SP) program.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</si>
  <si>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patients in an outpatient clinical practice who have had a qualifying cardiovascular event in the previous 12 months and who do not meet any of the criteria listed in the denominator exclusion section below, and who have not participated in an outpatient cardiac rehabilitation program since the qualifying event/diagnosis.</t>
  </si>
  <si>
    <t>Electronic Health Records, Registry Data</t>
  </si>
  <si>
    <t>Clinician: Group/Practice, Clinician: Individual, Integrated Delivery System</t>
  </si>
  <si>
    <t>American Heart Association</t>
  </si>
  <si>
    <t>Melanoma: Continuity of Care - Recall System</t>
  </si>
  <si>
    <t>0650,
650</t>
  </si>
  <si>
    <t>Percent of Residents or Patients Assessed and Appropriately Given the Pneumococcal Vaccine (Short-Stay)</t>
  </si>
  <si>
    <t>0682</t>
  </si>
  <si>
    <t>The measure reports the percentage of short stay nursing home residents or IRF or LTCH patients who were assessed and appropriately given the pneumococcal vaccine during the 12-month reporting period. This measure is based on data from Minimum Data Set (MDS) 3.0 assessments of nursing home residents, the Inpatient Rehabilitation Facilities Patient Assessment Instrument (IRF-PAI) for IRF patients, and the Long Term Care Hospital (LTCH) Continuity Assessment Record and Evaluation (CARE) Data Set for long-term care hospital patients, using items that have been harmonized across the three assessment instruments. Short-stay nursing home residents are those residents who are discharged within the first 100 days of their nursing home stay.
The NQF standard specifications were harmonized to achieve a uniform approach to measurement across settings and populations, addressing who is included in or excluded from the target denominator population, who is included in the numerator population, and the time windows. In 2008, the NQF steering committee met to identify voluntary consensus measures for influenza and pneumococcal vaccination that were harmonized across healthcare settings. The steering committee recognized that “in the interest of standardization and minimizing burden for those implementing and using measures, measure harmonization is an important consideration in evaluating and recommending measures for endorsement.” The committee supported the use of measure IM-017-which reports the percent of nursing home/Skilled Nursing Facility residents whose pneumococcal polysaccharide vaccine (PPV) status is up to date during the 12-month reporting period - as the basis for a harmonized measure across settings (National Quality Forum, 2008b). The NQF standardized specifications differ from the currently reported measure in several ways. Note that for some residents or patients, a single vaccination during their lifetime is sufficient and the vaccination would be considered up to date; for others (those who are immunocompromised or older than age 65, but the first vaccine was administered more than 5 years before when the resident was younger than 65), a second dose would be needed to qualify as vaccination up to date. Although the guidelines recommend a second dose in these circumstances, the NQF Committee believed that adding that requirement would make measurement too complex for the amount of benefit gained. Also, given the importance of revaccination among older adults, focusing on up-to-date status, rather than on ever having received the vaccine, is critically important. This focus on up-to-date rather than ever having received a vaccination is supported by the NQF steering committee in their discussion of the national voluntary consensus standards for this measure (National Quality Forum, 2008a).
This measure will include only residents or patients aged 5 years and older in the denominator. In their 2008  review of voluntary consensus standards for influenza and pneumococcal vaccination the NQF steering committee recommended limiting the use of measure  IM -017 which reports the percent of nursing home/Skilled Nursing Facility residents whose PPV status is up to date, to residents age 5 and older.  They state in their recommendation, “the specifications for high-risk groups begin at age 5, because the schedule for children ages 2-5 is different and complicated.” (National Quality Forum. 2008b) The Advisory Committee on Immunization Practices (ACIP) provides age specific guidelines for pneumococcal immunization for both children and adults. These guidelines vary based on age and risk level and should be followed accordingly.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 
National Quality Forum (2008a, June). Revised voting draft for national voluntary consensus standards for influenza and pneumococcal immunizations. Received from the Health Services Advisory Group on August 19, 2011.
National Quality Forum. (2008b, December). National voluntary consensus standards for influenza and pneumococcal immunizations. Available from http://www.qualityforum.org/Publications/2008/12/National_Voluntary_Consensus_Standards_for_Influenza_and_Pneumococcal_Immunizations.aspx.</t>
  </si>
  <si>
    <t>The following numerator components will be computed and reported separately: (1) up-to-date** vaccine status; (2) ineligible to receive vaccine due to medical contraindications; or (3) offered and declined vaccine. Measure numerator specifications for the three provider type assessment tools are listed below:
MDS 3.0 assessment: Residents are counted if they are short-stay, defined as residents whose length of stay is less than or equal to 100 days. Residents aged 5 years and older are counted if they meet any of the following criteria on the most recent MDS 3.0 assessment, which may be an OBRA assessment (A0310A=01,02,03,04,05,06), PPS assessment (A0310B = 01, 02, 03, 04, 05, 06), or discharge assessment (A0310F = 10, 11), during the 12-month reporting period. The following numerator components will be computed and reported separately:
1.	Up-to-date** vaccine status (O0300A=1)
2.	Ineligible due to medical contraindications (O0300B=1)
3.	Offered and declined vaccine (O0300B=2)
LTCH CARE Data Set*: Patients aged 5 years and older  are counted if they meet any of the following criteria on the most recent LTCH CARE Data Set assessment during the 12-month reporting period. The following numerator components will be computed and reported separately:
1.	Up-to-date** vaccine status 
2.	Ineligible due to medical contraindications 
3. 	Offered and declined vaccine 
IRF-PAI assessment: Patients aged 5 years and older are counted if they meet any of the following criteria on the IRF-PAI assessment during the 12-month reporting period. The following numerator components will be computed and reported separately:
1.	Up-to-date** vaccine status 
2.	Ineligible due to medical contraindications 
3.	Offered and declined vaccine
*Note that the items have not been added to the LTCH CARE Data Set or IRF-PAI and hence, the data elements have not yet been assigned item numbers for these two assessment tools.  When CMS implements this measure for the LTCH and IRF settings, the data elements will be assigned item numbers to match the MDS.
**"Up–to-date” vaccination status is defined as a resident or patient who has been vaccinated in accordance with the current CDC vaccination guidelines for pneumococcal disease for his/her age and health status. The current CDC vaccination guidelines for adults and children are available at http://www.cdc.gov/vaccines/hcp/acip-recs/vacc-specific/pneumo.html.</t>
  </si>
  <si>
    <t>The denominator consists of all residents or patients aged 5 years and older  in the pneumococcal vaccination sample (defined in Denominator Details section) with an assessment within the 12-month period. 
Specifications for the three provider type assessment tools are listed below:
MDS 3.0: Short-stay residents aged 5 years and older in the pneumococcal vaccination sample with an MDS 3.0 assessment (which may be an OBRA, PPS, or discharge assessment) within the 12-month period.
LTCH CARE Data Set: Patients aged 5 years and older in the pneumococcal vaccination sample with a LTCH CARE Data Set assessment (which may be an admission or discharge assessment) within the 12-month period.
IRF-PAI: Patients aged 5 years and older in the pneumococcal vaccination sample with an IRF-PAI assessment (which includes both admission and discharge assessment data) within the 12-month period.Note: The IRF-PAI data are submitted for Medicare patients only.</t>
  </si>
  <si>
    <t>Statin Therapy at Discharge after Lower Extremity Bypass (LEB)</t>
  </si>
  <si>
    <t>1519</t>
  </si>
  <si>
    <t>Atrial Fibrillation and Atrial Flutter:  Chronic Anticoagulation Therapy</t>
  </si>
  <si>
    <t>1525</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</si>
  <si>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</si>
  <si>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Patients who are prescribed warfarin OR another oral anticoagulant drug that is FDA approved for the prevention of thromboembolism</t>
  </si>
  <si>
    <t>All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t>
  </si>
  <si>
    <t>Clinician: Individual</t>
  </si>
  <si>
    <t>American College of Cardiology</t>
  </si>
  <si>
    <t>Postoperative Stroke or Death in Asymptomatic Patients undergoing Carotid Endarterectomy</t>
  </si>
  <si>
    <t>1540</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</si>
  <si>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 This measure is presently reported by the Vascular Quality Initiative (VQI) registry.</t>
  </si>
  <si>
    <t>Patients age 18 or older without preoperative carotid territory neurologic or retinal symptoms within the one year immediately preceding CEA who experience stroke or death during their hospitalization following carotid endarterectomy</t>
  </si>
  <si>
    <t>Asymptomatic patients (based on NASCET criteria) on the within one year of CEA</t>
  </si>
  <si>
    <t>Clinician: Group/Practice, Clinician: Individual, Facility</t>
  </si>
  <si>
    <t>Society for Vascular Surgery</t>
  </si>
  <si>
    <t>Postoperative Stroke or Death in Asymptomatic Patients undergoing Carotid Artery Stenting (CAS)</t>
  </si>
  <si>
    <t>1543</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</si>
  <si>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 This measure is currently reported by the Vascular Quality Initiative (VQI) Registry.</t>
  </si>
  <si>
    <t>Patients over age 18 without preoperative carotid territory neurologic or retinal symptoms within one year of their procedure who experience stroke or death during their hospitalization following elective carotid artery angioplasty and stent placement.</t>
  </si>
  <si>
    <t>Patients over age 18 without preoperative carotid territory neurologic or retinal symptoms within one year immediately preceding carotid artery stenting.</t>
  </si>
  <si>
    <t>Clinician: Individual, Facility</t>
  </si>
  <si>
    <t>Hospital-level risk-standardized complication rate (RSCR) following elective primary total hip arthroplasty (THA) and/or total knee arthroplasty (TKA)</t>
  </si>
  <si>
    <t>1550</t>
  </si>
  <si>
    <t>The measure estimates a hospital-level risk-standardized complication rate (RSCR) associated with elective primary THA and TKA in Medicare Fee-For-Service beneficiaries who are 65 years and older. The outcome (complication) is defined as any one of the specified complications occurring from the date of index admission to 90 days post date of the index admission (the admission included in the measure cohort). The target population is patients 18 and over. CMS annually reports the measure for patients who are 65 years or older, are enrolled in fee-for-service (FFS) Medicare, and hospitalized in non-federal acute-care hospitals.</t>
  </si>
  <si>
    <t>The outcome for this measure is any complication occurring during the index admission (not coded present on arrival) to 90 days post-date of the index admission. Complications are counted in the measure only if they occur during the index hospital admission or during a readmission. The complication outcome is a dichotomous (yes/no) outcome. If a patient experiences one or more of these complications in the applicable time period, the complication outcome for that patient is counted in the measure as a “yes”.</t>
  </si>
  <si>
    <t>The target population for the publically reported measure includes admissions for Medicare FFS beneficiaries who are at least 65 years of age undergoing elective primary THA and/or TKA procedures.
Additional details are provided in S.9 Denominator Details.</t>
  </si>
  <si>
    <t>Bereaved Family Survey</t>
  </si>
  <si>
    <t>1623</t>
  </si>
  <si>
    <t>The purpose of this measure is to assess families´ perceptions of the quality of care that Veterans received from the VA in the last month of life.  The BFS consists of 19 items (17 structured and 2 open-ended).  The BFS items were selected from a longer survey that was developed and validated with the support of a VA HSR&amp;D Merit Award and have been approved for use by the Office of Management and Budget.  
Seventeen items in the survey have predefined response options and ask family members to rate aspects of the care that the Veteran received from the VA in the last month of life.  These items cover areas of care such as communication, emotional and spiritual support.  Two additional items are open-ended and give family members the opportunity to provide comments regarding the care the patient received.  
A growing body of research has underscored the degree to which end-of-life care in the United States needs to be improved.  The challenges of end-of-life care are particularly significant in the U.S. Department of Veterans Affairs Health Care system because he VA provides care for an increasingly older population with multiple comorbid conditions.  In FY2000, approximately 104,000 enrolled Veterans died in the U.S., and approximately 27,200 Veterans died in VA facilities.  At least 30% of the Veterans are over age 65 now, and 46% will be over 65 by 2030.  Therefore, it is clear that the number of deaths in VA facilities will increase substantially as the World War II and Korean War Veterans age.  These demographic trends mean that, like other healthcare systems, the VA will face substantial challenges of providing care to Veterans near the end-of-life.  
The VA has addressed this challenge aggressively in the last 5 year, however the VA has not yet developed and implemented measures of the quality of end-of-life care it provides to Veterans.  There are at least 3 reasons why adoption of a quality measurement tool is essential.  First, it would make it possible to define and compare the quality of end-of-life care at each VA facility and to identify opportunities for improvement.  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  Third, it will help the VA to recognize those facilities that provide outstanding end-of-life care, so that successful processes and structures of care can be identified and disseminated throughout the VA.  
The BFS´s 17 close-ended items ask family members to rate aspects of the care that the Veteran received from the VA in the last month of life.  These items cover areas of care such as communication, emotional and spiritual support, pain management and personal care needs.  Two addditional items (not used in scoring) are open-ended and give family members the opportunity to provide comments regarding the care the patient received.  The BFS has undergone extensive development and has been pilot-tested for all inpatient deaths in Q4FY2008 in seven VISNs (1,2,4,5,8,11, and 22).  As of October 1, 2009, Q1FY2010, all inpatient deaths in all VISNs were included in the project.</t>
  </si>
  <si>
    <t>The numerator is comprised of completed surveys (at least 12 of 17 structured items completed), where the global item question has an optimal response.  The global item question asks "Overall, how would your rate the care that [Veteran] received in the last month of life" and the possible answer choices are: Excellent, Very good, Good, Fair, or Poor.  The optimal response is Excellent.</t>
  </si>
  <si>
    <t>The denominator consists of all inpatient deaths for which a survey was completed (at least 12 of 17 structured items completed), excluding: 1) deaths within 24 hours of admission (unless the Veteran had a previous hospitalization in the last month of life); 2) deaths that occur in the Emergency Department (unless the Veteran had a prior hospitalization of at least 24 hours in the last 31 days of life); 3) deaths that occur in the operating room; and 4) deaths due to suicide or accidents.  Additional exclusion criteria include: 1) Veterans for whom a family member knowledgeable about their care cannot be identified (determined by the family member´s report); or contacted (no current contacts listed or no valid addresses on file); 2) absence of a working telephone available to the family member.</t>
  </si>
  <si>
    <t>Home Care, Post-Acute Care</t>
  </si>
  <si>
    <t>Department of Veterans Affairs / Hospice and Palliative Care</t>
  </si>
  <si>
    <t>Pediatric Kidney Disease : ESRD Patients Receiving Dialysis: Hemoglobin Level &lt; 10g/dL</t>
  </si>
  <si>
    <t>1667</t>
  </si>
  <si>
    <t>Percentage of calendar months within a 12-month period during which patients aged 17 years and younger with a diagnosis of End Stage Renal Disease (ESRD) receiving hemodialysis or peritoneal dialysis have a hemoglobin level &lt; 10 g/dL</t>
  </si>
  <si>
    <t>Calendar months during which patients have a hemoglobin level &lt; 10 g/dL</t>
  </si>
  <si>
    <t>All calendar months during which patients aged 17 years and younger with a diagnosis of ESRD are receiving hemodialysis or peritoneal dialysis</t>
  </si>
  <si>
    <t>All-cause Hospital Readmission</t>
  </si>
  <si>
    <t>1789</t>
  </si>
  <si>
    <t>Medication Management for People with Asthma</t>
  </si>
  <si>
    <t>1799</t>
  </si>
  <si>
    <t>The percentage of patients 5-64 years of age during the measurement year who were identified as having persistent asthma and were dispensed appropriate medications that they remained on during the treatment period. Two rates are reported.
1. The percentage of patients who remained on an asthma controller medication for at least 50% of their treatment period.
2. The percentage of patients who remained on an asthma controller medication for at least 75% of their treatment period.</t>
  </si>
  <si>
    <t>Numerator 1 (Medication Adherence 50%): The number of patients who achieved a PDC* of at least 50% for their asthma controller medications during the measurement year. A higher rate is better.
Numerator 2 (Medication Adherence 75%): The number of patients who achieved a PDC* of at least 75% for their asthma controller medications during the measurement year. A higher rate is better.
*PDC is the proportion of days covered by at least one asthma controller medication prescription, divided by the number of days in the treatment period. The treatment period is the period of time beginning on the earliest prescription dispensing date for any asthma controller medication during the measurement year through the last day of the measurement year.</t>
  </si>
  <si>
    <t>All patients 5–64 years of age as of December 31 of the measurement year who have persistent asthma by meeting at least one of the following criteria during both the measurement year and the year prior to the measurement year:
• At least one emergency department visit with asthma as the principal diagnosis 
• At least one acute inpatient claim/encounter with asthma as the principal diagnosis 
• At least four outpatient visits or observation visits on different dates of service, with any diagnosis of asthma AND at least two asthma medication dispensing events. Visit type need not be the same for the four visits.
• At least four asthma medication dispensing events</t>
  </si>
  <si>
    <t>Asthma Medication Ratio</t>
  </si>
  <si>
    <t>1800</t>
  </si>
  <si>
    <t>The percentage of patients 5–64 years of age who were identified as having persistent asthma and had a ratio of controller medications to total asthma medications of 0.50 or greater during the measurement year.</t>
  </si>
  <si>
    <t>The number of patients who have a ratio of controller medications to total asthma medications of 0.50 or greater during the measurement year.</t>
  </si>
  <si>
    <t>All patients 5–64 years of age as of December 31 of the measurement year who have persistent asthma by meeting at least one of the following criteria during both the measurement year and the year prior to the measurement year:
• At least one emergency department visit with asthma as the principal diagnosis 
• At least one acute inpatient encounter with asthma as the principal diagnosis 
• At least four outpatient visits or observation visits on different dates of service, with any diagnosis of asthma AND at least two asthma medication dispensing events. Visit type need not be the same for the four visits.
• At least four asthma medication dispensing events for any controller medication or reliever medication</t>
  </si>
  <si>
    <t>HER2 Negative or Undocumented Breast Cancer Patients Spared Treatment with HER2-Targeted Therapies</t>
  </si>
  <si>
    <t>1857</t>
  </si>
  <si>
    <t>Depression Response at Six Months- Progress Towards Remission</t>
  </si>
  <si>
    <t>1884</t>
  </si>
  <si>
    <t>Adult patients age 18 and older with major depression or dysthymia and an initial PHQ-9 score &gt; 9 who demonstrate a response to treatment at six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</si>
  <si>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a response at six months as demonstrated by a six month (+/- 30 days) PHQ-9 score that is reduced by 50% or greater from the initial PHQ-9 score.</t>
  </si>
  <si>
    <t>Adults age 18 and older with a diagnosis of major depression or dysthymia and an initial PHQ-9 score greater than nine.</t>
  </si>
  <si>
    <t>MN Community Measurement</t>
  </si>
  <si>
    <t>Depression Response at Twelve Months- Progress Towards Remission</t>
  </si>
  <si>
    <t>1885</t>
  </si>
  <si>
    <t>Adult patients age 18 and older with major depression or dysthymia and an initial PHQ-9 score &gt; 9 who demonstrate a response to treatment at twelve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</si>
  <si>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a response at twelve months as demonstrated by a twelve month (+/- 30 days) PHQ-9 score that is reduced by 50% or greater from the initial PHQ-9 score.</t>
  </si>
  <si>
    <t>Electronic Health Records, Instrument-Based Data, Other, Paper Medical Records</t>
  </si>
  <si>
    <t>Antipsychotic Use in Persons with Dementia</t>
  </si>
  <si>
    <t>2111</t>
  </si>
  <si>
    <t>The percentage of individuals 65 years and older with dementia who are receiving an antipsychotic medication without evidence of a psychotic disorder or related condition.
A lower rate indicates better performance.</t>
  </si>
  <si>
    <t>The number of individuals from the denominator who had one or more prescription claims and more than 30 days’ supply for any antipsychotic medication AND do not have a diagnosis of schizophrenia, bipolar disorder, Huntington’s disease or Tourette’s Syndrome during the measurement year.</t>
  </si>
  <si>
    <t>Individuals 65 years and older as of the first day of the measurement year, meeting continuous enrollment criteria (the measurement year, with one allowable gap), and with at least one of the following during the measurement year:
• Dementia diagnosis
• Two or more prescription claims and more than 60 days’ supply for a cholinesterase inhibitor or NMDA receptor antagonist.</t>
  </si>
  <si>
    <t>Pharmacy Quality Alliance</t>
  </si>
  <si>
    <t>All-Cause Unplanned Readmission Measure for 30 Days Post Discharge from Inpatient Rehabilitation Facilities (IRFs)</t>
  </si>
  <si>
    <t>2502</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</si>
  <si>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IRF readmission measure.</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</si>
  <si>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</si>
  <si>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IRF stays in the national data. For a particular facility the model is applied to the patient population, but the facility effect term is 0. In effect, it is the number of readmissions that would be expected for that patient population at the average IRF. The measure includes all the IRF stays in the measurement period that are observed in national Medicare FFS data and do not fall into an excluded category.</t>
  </si>
  <si>
    <t>Emergency Department Use without Hospital Readmission During the First 30 Days of Home Health - Claims-based</t>
  </si>
  <si>
    <t>2505</t>
  </si>
  <si>
    <t>All-Cause Unplanned Readmission Measure for 30 Days Post Discharge from Long-Term Care Hospitals (LTCHs)</t>
  </si>
  <si>
    <t>2512</t>
  </si>
  <si>
    <t>This measure estimates the risk-standardized rate of unplanned, all-cause readmissions for patients (Medicare fee-for-service [FFS] beneficiaries) discharged from a Long-Term Care Hospital (LTCH) who were readmitted to a short-stay acute-care hospital or a Long-Term Care Hospital (LTCH), within 30 days of an LTCH discharge. The measure is based on data for 24 months of LTCH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LTCH readmission measure.</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</si>
  <si>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</si>
  <si>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Rheumatoid Arthritis: Disease Modifying Anti-Rheumatic Drug (DMARD) Therapy (Reccomended for eMeasure Trial Approval)</t>
  </si>
  <si>
    <t>2525</t>
  </si>
  <si>
    <t>Percentage of patients 18 years and older with a diagnosis of rheumatoid arthritis who are newly prescribed disease modifying anti-rheumatic drug (DMARD) therapy within 12 months.</t>
  </si>
  <si>
    <t>Patient received a DMARD</t>
  </si>
  <si>
    <t>Patient age 18 years and older with a diagnosis of rheumatoid arthritis seen for two or more face-to-face encounters for RA with the same clinician during the measurement period</t>
  </si>
  <si>
    <t>Approved For Trial Use</t>
  </si>
  <si>
    <t>AMERICAN COLLEGE OF RHEUMATOLOGY</t>
  </si>
  <si>
    <t>Optimal End Stage Renal Disease (ESRD) Starts</t>
  </si>
  <si>
    <t>2594</t>
  </si>
  <si>
    <t>Optimal End Stage Renal Disease (ESRD) Starts is the percentage of new adult ESRD patients during the measurement period who experience a planned start of renal replacement therapy by receiving a preemptive kidney transplant, by initiating home dialysis, or by initiating outpatient in-center hemodialysis via arteriovenous fistula or arteriovenous graft.</t>
  </si>
  <si>
    <t>The number of new ESRD patients age 18 and over who initiate renal replacement therapy in the twelve month measurement period with an optimal ESRD therapy (specific optimal ESRD therapies are defined in section S.6).</t>
  </si>
  <si>
    <t>The number of patients age 18 and over who receive a preemptive kidney transplant or initiate long-term dialysis therapy (do not recover kidney function by 90 days) for the first time in the twelve month measurement period</t>
  </si>
  <si>
    <t>Clinician: Group/Practice, Health Plan, Integrated Delivery System, Population: Regional and State</t>
  </si>
  <si>
    <t>The Permanente Federation</t>
  </si>
  <si>
    <t>Average change in functional status following lumbar spine fusion surgery</t>
  </si>
  <si>
    <t>2643</t>
  </si>
  <si>
    <t>For patients age 18 and older undergoing lumbar spine fusion surgery, the average change from pre-operative functional status to one year (nine to fifteen months) post-operative functional status using the Oswestry Disability Index (ODI version 2.1a) patient reported outcome tool.</t>
  </si>
  <si>
    <t>There is not a traditional numerator for this measure; the measure is calculating the average change in functional status score from pre-operative to post-operative functional status score.  The measure is NOT aiming for a numerator target value for a post-operative ODI score.
For example:  
The average change in low back function was an increase in 17.2 points one year post-operatively on a 100 point scale.</t>
  </si>
  <si>
    <t>Adult patients age and older (no upper age limit) who undergo a lumbar spine fusion procedure during a calendar year performance period (e.g. dates of procedure occurring between 1/1/2013 and 12/31/2013) AND have a completed pre-operative and post-operative ODI patient reported outcome assessments.</t>
  </si>
  <si>
    <t>Instrument-Based Data, Other, Paper Medical Records</t>
  </si>
  <si>
    <t>Average change in functional status following total knee replacement surgery</t>
  </si>
  <si>
    <t>2653</t>
  </si>
  <si>
    <t>For patients age 18 and older undergoing total knee replacement surgery, the average change from pre-operative functional status to one year (nine to fifteen months) post-operative functional status using the Oxford Knee Score (OKS) patient reported outcome tool.</t>
  </si>
  <si>
    <t>There is not a traditional numerator for this measure; the measure is calculating the average change in functional status score from pre-operative to post-operative functional status score. The measure is NOT aiming for a numerator target value for a post-operative OKS score.
For example: 
The average change in knee function was an increase of 15.9 points one year post-operatively on a 48 point scale.</t>
  </si>
  <si>
    <t>Adult patients age and older (no upper age limit) who undergo a primary or revision total knee replacement procedure during a calendar year performance period (e.g. dates of procedure occurring between 1/1/2013 and 12/31/2013) AND have a completed pre-operative and post-operative OKS patient reported outcome assessments.</t>
  </si>
  <si>
    <t>Dementia: Cognitive Assessment (eCQM)</t>
  </si>
  <si>
    <t>2872</t>
  </si>
  <si>
    <t>Risk-Standardized Acute Admission Rates for Patients with Multiple Chronic Conditions</t>
  </si>
  <si>
    <t>2888</t>
  </si>
  <si>
    <t>30-Day Unplanned Readmissions for Cancer Patients</t>
  </si>
  <si>
    <t>3188</t>
  </si>
  <si>
    <t>30-Day Unplanned Readmissions for Cancer Patients measure is a cancer-specific measure.  It provides the rate at which all adult cancer patients covered as Fee-for-Service Medicare beneficiaries have an unplanned readmission within 30 days of discharge from an acute care hospital.  The unplanned readmission is defined as a subsequent inpatient admission to a short-term acute care hospital, which occurs within 30 days of the discharge date of an eligible index admission and has an admission type of “emergency” or “urgent.”</t>
  </si>
  <si>
    <t>This outcome measure demonstrates the rate at which adult cancer patients have unplanned readmissions within 30 days of discharge from an eligible index admission.  The numerator includes all eligible unplanned readmissions to any short-term acute care hospital—defined as admission to a PPS-Exempt Cancer Hospital (PCH), a short-term acute care Prospective Payment (PPS) hospital, or Critical Access Hospital (CAH)—within 30 days of the discharge date from an index admission that is included in the measure denominator.  Readmissions with an admission type (UB-04 Uniform Bill Locator 14) of “emergency = 1” or “urgent = 2” are considered unplanned readmissions within this measure.  Readmissions for patients with progression of disease (using a principal diagnosis of metastatic disease as a proxy) and for patients with planned admissions for treatment (defined as a principal diagnosis of chemotherapy or radiation therapy) are excluded from the measure numerator.</t>
  </si>
  <si>
    <t>The denominator includes inpatient admissions for all adult Fee-for-Service Medicare beneficiaries where the patient is discharged from a short-term acute care hospital (PCH, short-term acute care PPS hospital, or CAH) with a principal or secondary diagnosis (i.e., not admitting diagnosis) of malignant cancer within the defined measurement period.</t>
  </si>
  <si>
    <t>Seattle Cancer Care Alliance</t>
  </si>
  <si>
    <t>Hospital Visits following General Surgery Ambulatory Surgical Center Procedures</t>
  </si>
  <si>
    <t>3357</t>
  </si>
  <si>
    <t>Acute Care Hospitalization (Claims Based)</t>
  </si>
  <si>
    <t>Adequacy of Volume Management</t>
  </si>
  <si>
    <t>Administration of Bone-Modifying Agents in Metastatic Breast Cancer</t>
  </si>
  <si>
    <t>Admissions and Emergency Department (ED) Visits for Patients Receiving Outpatient Chemotherapy</t>
  </si>
  <si>
    <t>Adult Kidney Disease: ESRD Patients Receiving Dialysis: Hemoglobin Level &lt;10g/dL</t>
  </si>
  <si>
    <t>Adult Kidney Disease: Referral to Nephrologist</t>
  </si>
  <si>
    <t>Adverse Drug Events for Patients Taking Anticoagulant Medications in an Ambulatory Setting</t>
  </si>
  <si>
    <t>Adverse Drug Events for Patients Taking Antihyperglycemic Medications in an Ambulatory Setting</t>
  </si>
  <si>
    <t>Alcohol Screening and Brief Intervention (ASBI) in the ER</t>
  </si>
  <si>
    <t>ALS Respiratory Insufficiency Querying and Referral for Pulmonary Function Testing</t>
  </si>
  <si>
    <t>Anastomotic Leak Intervention</t>
  </si>
  <si>
    <t>Percentage of patients aged 18 years and older who required an anastomotic leak intervention following gastric bypass or colectomy surgery</t>
  </si>
  <si>
    <t>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</si>
  <si>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Patients aged 18 years and older undergoing gastric bypass or colectomy surgery</t>
  </si>
  <si>
    <t>Application of Percent of Residents Experiencing One or More Falls with Major Injury (Long Stay) (#0674)</t>
  </si>
  <si>
    <t>Average Change in Back Pain Following Lumbar Discectomy/Laminotomy</t>
  </si>
  <si>
    <t>Average Change in Functional Status Following Lumbar Discectomy Laminotomy Surgery</t>
  </si>
  <si>
    <t>Average Change in Leg Pain Following Lumbar Spine Fusion Surgery</t>
  </si>
  <si>
    <t>Basal Cell Carcinoma (BCC)/Squamous Cell Carcinoma (SCC): Biopsy Reporting Time - Pathologist to Clinician</t>
  </si>
  <si>
    <t>Blood Usage in Selected Elective Surgical Patients</t>
  </si>
  <si>
    <t>Cataracts: Patient Satisfaction within 90 Days Following Cataract Surgery</t>
  </si>
  <si>
    <t>Changes in Patient Reported Outcomes (PROs) Following Non-Emergent Percutaneous Coronary Intervention (PCI)</t>
  </si>
  <si>
    <t>Continuation of Medications Within 30 Days of Inpatient Psychiatric Discharge</t>
  </si>
  <si>
    <t>Disclosure of the Cause of Dementia</t>
  </si>
  <si>
    <t>Percentage of patients with a diagnosis* of a qualifying dementing disorder or disease whose diagnosis has been disclosed to them and, if available, their primary caregiver.</t>
  </si>
  <si>
    <t>Patients and patient/caregiver dyads with a diagnosis* of a qualifying dementing disorder or disease who have been told (1) that they have dementia and (2) what disease is responsible. *Diagnosis is defined as the provider s best current opinion about dementia etiology, which may include a disclosure that diagnosis remains unknown or that a previous diagnosis must be revised.</t>
  </si>
  <si>
    <t>All patients with a diagnosis of a qualifying dementing disorder or disease</t>
  </si>
  <si>
    <t>Discontinuation of Antiviral Therapy for Inadequate Viral Response</t>
  </si>
  <si>
    <t>Discouraging the routine use of occupational and/or physical therapy after carpal tunnel release</t>
  </si>
  <si>
    <t>Distal Symmetric Polyneuropathy (DSP) Diagnosis Criteria: Electrodiagnostic Studies</t>
  </si>
  <si>
    <t>Documentation of discussion with patients about potential use of field-directed therapies prior to destruction of Actinic Keratoses (17004 code)</t>
  </si>
  <si>
    <t>Documentation of weight loss counselling prior to anti-incontinence surgery for obese women</t>
  </si>
  <si>
    <t>Efficient establishment of venous access for chemotherapy infusion</t>
  </si>
  <si>
    <t>Extravasation of contrast following contrast enhanced computed tomography (CT)</t>
  </si>
  <si>
    <t>Gastrointestinal Hemorrhage Clinical Episode Based Payment Measure</t>
  </si>
  <si>
    <t>Hip Replacement/ Revision Clinical Episode Based Payment Measure</t>
  </si>
  <si>
    <t>HIV Screening for Patients with a Sexually Transmitted Infection (STI)</t>
  </si>
  <si>
    <t>Hospital 30 day, all cause, unplanned risk standardized days in acute care following acute myocardial infarction (AMI) hospitalization</t>
  </si>
  <si>
    <t>Hospital 30 day, all cause, unplanned risk standardized days in acute care following heart failure hospitalization</t>
  </si>
  <si>
    <t>Hospital 30 day, all cause, unplanned risk standardized days in acute care following pneumonia hospitalization</t>
  </si>
  <si>
    <t>Hospital Harm - Opioid-Related Adverse Events (eCQM)</t>
  </si>
  <si>
    <t>Hospital Visits After Orthopedic Ambulatory Surgical Center Procedures</t>
  </si>
  <si>
    <t>Initiation of Osteoclast Inhibitors for Multiple Myeloma or Bone Metastases Associated with Breast, Prostate, or Lung Cancer</t>
  </si>
  <si>
    <t>In-Person Evaluation Following Implantation of a Cardiovascular Implantable Electronic Device (CIED)</t>
  </si>
  <si>
    <t>Intraperitoneal chemotherapy offered within 42 days of optimal cytoreduction to women with invasive stage III ovarian, fallopian tube, or peritoneal cancer</t>
  </si>
  <si>
    <t>Knee Replacement/ Revision Clinical Episode Based Payment Measure</t>
  </si>
  <si>
    <t>Median Admit Decision Time to ED Departure Time for Admitted Patients (eCQM)</t>
  </si>
  <si>
    <t>Median Time from ED Arrival to ED Departure for Admitted ED Patients (Chart-abstracted)</t>
  </si>
  <si>
    <t>Mortality for Selected Medical Conditions (Composite)</t>
  </si>
  <si>
    <t>MRI Lumbar Spine for Low Back Pain</t>
  </si>
  <si>
    <t>Non-Melanoma Skin Cancer (NMSC): Biopsy Reporting Time - Clinician</t>
  </si>
  <si>
    <t>Normothermia</t>
  </si>
  <si>
    <t>Optimizing Patient Exposure to Ionizing Radiation: Computed Tomography (CT) Images Available for Patient Follow-up and Comparison Purposes</t>
  </si>
  <si>
    <t>Optimizing Patient Exposure to Ionizing Radiation: Search for Prior Computed Tomography (CT) Studies Through a Secure, Authorized, Media-Free, Shared Archive</t>
  </si>
  <si>
    <t>Outcomes after Radiation Therapy for Localized Prostate Cancer</t>
  </si>
  <si>
    <t>Patient Safety: Importance of Documentation of CT and MRI contrast and screening</t>
  </si>
  <si>
    <t>Patients with DMD Prescribed Appropriate Disease Modifying Pharmaceutical Therapy</t>
  </si>
  <si>
    <t>Pediatric Kidney Disease: Adequacy of Volume Management</t>
  </si>
  <si>
    <t>Pediatric Peritoneal Dialysis Adequacy: Achievement of Target Kt/V</t>
  </si>
  <si>
    <t>Performing an intraoperative rectal examination at the time of prolapse repair</t>
  </si>
  <si>
    <t>Pharmacological Treatment of Dementia</t>
  </si>
  <si>
    <t>Post-Acute Ischemic Stroke Screening and Care Measure Bundle</t>
  </si>
  <si>
    <t>Preoperative Anemia Screening</t>
  </si>
  <si>
    <t>Preoperative exclusion of uterine malignancy prior to any pelvic organ prolapse repair</t>
  </si>
  <si>
    <t>Preoperative Hemoglobin Level</t>
  </si>
  <si>
    <t>Prevention of Post Operative Nausea and Vomiting (PONV) Combination</t>
  </si>
  <si>
    <t>Percentage of patients, aged 18 years and older, who undergo a procedure under an inhalational general anesthetic, AND who have three or more risk factors for postâ€operative nausea and vomiting (PONV), who receive combination therapy consisting of at least two prophylactic pharmacologic antiemetic agents of different classes preoperatively or intraoperatively</t>
  </si>
  <si>
    <t>Patients who receive combination therapy consisting of at least two prophylactic pharmacologic anti emetic agents of different classes preoperatively or intraoperatively Definition: The recommended first and second line classes of pharmacologic anti emetics for PONV prophylaxis in patients at moderate to severe risk of PONV include (but are not limited to): 5 hydroxytryptamine (5 HT3) receptor antagonists dexamethasone phenothiazine phenylethylamines butyrophenones antihistamines anticholinergics The foregoing list of medications/drug names is based on clinical guidelines and other evidence. The specified drugs were selected based on the strength of evidence for their clinical effectiveness. This list of selected drugs may not be current. Physicians and other health care professionals should refer to the FDA s web site page entitled Drug Safety Communications for up to date drug recall and alert information when prescribing medications.</t>
  </si>
  <si>
    <t>All patients, aged 18 years and older, who undergo a procedure under an inhalational general anesthetic, AND who have three or more risk factors for PONV Definition: Risk factors for PONV are: 1. female gender, 2. history of PONV or a history of motion sickness, 3. non smoker, and 4. intended administration of opioids for post operative analgesia Any procedure including surgical, therapeutic or diagnostic This includes use of opioids given intraoperatively and whose effects extend into the post anesthesia care unit (PACU) or post operative period, or opioids given in the PACU, or opioids given after discharge from the PACU.</t>
  </si>
  <si>
    <t>Prevention of Post-Operative Vomiting (POV) - Combination Therapy (Pediatrics)</t>
  </si>
  <si>
    <t>Percentage of patients aged 3 through 17 years of age,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</si>
  <si>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Patients who receive combination therapy consisting of at least two prophylactic pharmacologic anti-emetic agents of different classes preoperatively and/or intraoperatively.</t>
  </si>
  <si>
    <t>Patients aged 3 through 17 years on date of encounter</t>
  </si>
  <si>
    <t>Preventive Care and Screening: Screening for High Blood Pressure and Follow-Up Documented</t>
  </si>
  <si>
    <t>Preventive Care and Screening: Screening for High Blood Pressure and Follow-Up Documented (eCQM)</t>
  </si>
  <si>
    <t>Proportion of patients sustaining a bladder injury at the time of any pelvic organ prolapse repair</t>
  </si>
  <si>
    <t>Rate of adequate percutaneous image-guided biopsy</t>
  </si>
  <si>
    <t>Rate of inadequate percutaneous image-guided biopsy</t>
  </si>
  <si>
    <t>Referral for treatment of Benign Paroxysmal Positional Vertigo (BPPV)</t>
  </si>
  <si>
    <t>Rescue seizure therapy for children with epilepsy</t>
  </si>
  <si>
    <t>Revascularization for Lower Extremity Chronic Critical Limb Ischemia</t>
  </si>
  <si>
    <t>Risk-standardized bleeding-related adverse drug event rate for patients taking anticoagulant medications following elective primary total hip arthroplasty (THA) and/or total knee arthroplasty (TKA)</t>
  </si>
  <si>
    <t>Risk-standardized complication rate (RSCR) following elective primary total hip arthroplasty (THA) and/or total knee arthroplasty (TKA)</t>
  </si>
  <si>
    <t>Risk-Standardized Complication Rate Following Elective Primary Total Hip Arthroplasty and/or Total Knee Arthroplasty for MIPS Eligible Clinicians</t>
  </si>
  <si>
    <t>Risk-standardized hospital visits within 7 days after hospital outpatient surgery</t>
  </si>
  <si>
    <t>Risk-standardized opioid-related respiratory depression rate following elective primary total hip arthroplasty (THA) and/or total knee arthroplasty (TKA)</t>
  </si>
  <si>
    <t>Safe Use of Opioids - Concurrent Prescribing (eCQM)</t>
  </si>
  <si>
    <t>SNF Functional Outcome Measure: Discharge Mobility Score for Medical Rehabilitation Patients</t>
  </si>
  <si>
    <t>Spine Fusion/ Refusion Clinical Episode Based Payment Measure</t>
  </si>
  <si>
    <t>Substance use disorders: percentage of patients aged 18 years and older with a diagnosis of current alcohol dependence who were counseled regarding psychosocial AND pharmacologic treatment options for alcohol dependence within the 12 month reporting</t>
  </si>
  <si>
    <t>Substance use disorders: percentage of patients aged 18 years and older with a diagnosis of current opioid addiction who were counseled regarding psychosocial AND pharmacologic treatment options for opioid addiction within the 12 month reporting period</t>
  </si>
  <si>
    <t>Testing for uterine disease prior to obliterative procedures</t>
  </si>
  <si>
    <t>Tinnitus Treatment Plan</t>
  </si>
  <si>
    <t>Treatment of osteopenia or osteoporosis in men with non-metastatic prostate cancer on androgen deprivation therapy</t>
  </si>
  <si>
    <t>Tuberculosis (TB) Test Prior to First Course Biologic Therapy</t>
  </si>
  <si>
    <t>Unplanned Hospital Readmission within 30 Days of Principal Procedure</t>
  </si>
  <si>
    <t>Percentage of patients aged 18 years and older who had an unplanned hospital readmission within 30 days of principal procedure</t>
  </si>
  <si>
    <t>Inpatient readmission to the same hospital for any reason or an outside hospital (if known to the surgeon), within 30 days of the principal surgical procedure</t>
  </si>
  <si>
    <t>Patients aged 18 years and older undergoing a surgical procedure</t>
  </si>
  <si>
    <t>Use of active surveillance for very low and low risk prostate cancer</t>
  </si>
  <si>
    <t>Use of Antipsychotics in Older Adults in the Inpatient Hospital Setting</t>
  </si>
  <si>
    <t>Uterine Artery Embolization Technique: Documentation of Angiographic Endpoints and Interrogation of Ovarian Arteries</t>
  </si>
  <si>
    <t>Venous Thromboembolism Patients with Anticoagulant Overlap Therapy (Chart-abstracted)</t>
  </si>
  <si>
    <t>Venous Thromboembolism Prophylaxis</t>
  </si>
  <si>
    <t>Appropriate Treatment of Psychosis and Agitation in the Emergency Department</t>
  </si>
  <si>
    <t>Percentage of Adult Patients With Psychosis or Agitation Who Were Ordered an Oral Antipsychotic Medication in the Emergency Department</t>
  </si>
  <si>
    <t>Patients who were ordered at least one oral dose of a typical or atypical antipsychotic or an antipsychotic combination medication</t>
  </si>
  <si>
    <t>Any patient ≥ 18 years of age evaluated by the Eligible Professional in the Emergency Department (ED) PLUS ED length of stay of 4 hours or more PLUS ICD-10 diagnosis codes for psychosis, psychotic disorder NOS, psychotic features, hallucinations, schizophrenia, schizoaffective disorder, agitation due to psychosis (Not including eloped or AMA patients)</t>
  </si>
  <si>
    <t>Record review</t>
  </si>
  <si>
    <t>Biopsy: Reporting Time - Clinician to Patient</t>
  </si>
  <si>
    <t>Percentage of patients with skin biopsy specimens with a diagnosis of cutaneous basal or squamous cell carcinoma (including in situ disease) who are notified of their final biopsy pathology findings within less than or equal to 14 days from the time the biopsy was performed.</t>
  </si>
  <si>
    <t>Number of cutaneous biopsies by the clinician consistent with basal cell carcinoma or squamous cell carcinoma (to include in situ disease) for which the patient was notified of their final biopsy pathology findings within less than or equal to 14  days from the time when the biopsy was performed.</t>
  </si>
  <si>
    <t>All cutaneous biopsies on patients aged 18 and older by the clinician consistent with cutaneous basal or squamous cell carcinoma (including in situ disease).</t>
  </si>
  <si>
    <t>Bunion Outcome - Adult and Adolescent</t>
  </si>
  <si>
    <t>Percentage of patients with a who have a hallux valgus (bunion) deformity causing pain</t>
  </si>
  <si>
    <t>Patients who were evaluated for hallux deformity 
Definition: 
Evaluation for Bunion– Includes a foot examination documenting structural findings  
Numerator Options: 
Performance Met: Patient experienced less pain by pain scale 181A
Denominator Exception: Clinician documented that the patient was not an eligible candidate for treatment of hallux deformity 181B
Performance Not Met: Patient did not experience either improvement in pain scale or improvement in foot function index. 181C</t>
  </si>
  <si>
    <t>All patients with a contracted hallux or digit hallux valgus
Denominator Criteria (Eligible Cases)
Diagnosis for hallux deformity  
M20.11, M20.12, M20.21, M20.22, M20.5X2, M20.31, M20.32, Q74.2, Q66.6, Q66.3
AND 
Patients who have had at least two visits during the reporting period
WITHOUT 
Telehealth Modifier: GQ, GT</t>
  </si>
  <si>
    <t>Hammer Toe Outcome</t>
  </si>
  <si>
    <t>Percentage of patients who have a painful hammer toe, claw toe, mallet toe or other lesser toe deformity causing disability</t>
  </si>
  <si>
    <t>Patients who were evaluated for hammer toe 
Definition: 
Evaluation for Hammer Toe – Includes a foot examination documenting structural findings 
Numerator Options: 
Performance Met: Patient experienced less pain by pain scale 183A
Denominator Exception: Clinician documented that patient was not an eligible candidate for treatment of hammer toe 183B
OR 
Performance Not Met: Patient did not experience either improvement in pain scale or improvement in foot function index. 183C</t>
  </si>
  <si>
    <t>All patients with a contracted lesser digit 
Denominator Criteria (Eligible Cases)
Diagnosis for contracted digit
Q66.89, M20.41, M20.42, M20.51, M20.5x2, M20.61, M20.62
AND 
Patients who have had at least two visits during the reporting period
WITHOUT 
Telehealth Modifier: GQ, GT</t>
  </si>
  <si>
    <t>Psoriasis: Screening for Psoriatic Arthritis</t>
  </si>
  <si>
    <t>Percentage of patients with diagnosis of psoriasis that are screened for psoriatic arthritis at least once during the performance period.</t>
  </si>
  <si>
    <t>Patients with psoriasis (any type) are screened for psoriatic arthritis by documenting in the medical record the presence or absence of joint symptoms at least once during the performance period.</t>
  </si>
  <si>
    <t>All patients aged 18 and older with a diagnosis of psoriasis.</t>
  </si>
  <si>
    <t>Ultrasound Guidance for Peripheral Nerve Block with Patient Experience</t>
  </si>
  <si>
    <t>Percentage of patients, aged 18 years and older, who undergo upper or lower extremity peripheral nerve blockade and for whom ultrasound guidance is used and documented in the medical record and the patient is sent a survey within 30 days and the survey indicates experience with nerve block.</t>
  </si>
  <si>
    <t>Number of denominator eligible patients for whom ultrasound guidance is used and documented in the medical record. The patient is sent a survey within 30 days and the survey indicates a positive experience with the nerve block
** Patient Experience Question: If your Anesthesia provider(s) placed a nerve block to help with your pain control, how would you rate your satisfaction?
Response Options: 
• N/A – Not applicable
• 1 – Very unsatisfied
• 2 – Unsatisfied
• 3 – Neutral
• 4 – Satisfied
• 5 – Very satisfied</t>
  </si>
  <si>
    <t>All patients aged 18 years and older who undergo upper or lower extremity peripheral nerve blockade and had a patient survey returned.</t>
  </si>
  <si>
    <t>QCRDs</t>
  </si>
  <si>
    <t>Person centered planning</t>
  </si>
  <si>
    <t>Person centered thinking</t>
  </si>
  <si>
    <t>Person centered decision making</t>
  </si>
  <si>
    <t>Person centered practices</t>
  </si>
  <si>
    <t xml:space="preserve">Personnel and Capacity </t>
  </si>
  <si>
    <t xml:space="preserve">Clinical and Capacity </t>
  </si>
  <si>
    <t>Hospital and capacity</t>
  </si>
  <si>
    <t>Social work(er)</t>
  </si>
  <si>
    <t xml:space="preserve">System and Capacity </t>
  </si>
  <si>
    <t xml:space="preserve">Services Needs </t>
  </si>
  <si>
    <t>Home- and community-based services</t>
  </si>
  <si>
    <t>Long-term support and services</t>
  </si>
  <si>
    <t>Patient experience</t>
  </si>
  <si>
    <t>Caregiver Experience</t>
  </si>
  <si>
    <t>Topic Area</t>
  </si>
  <si>
    <t>Total Measures</t>
  </si>
  <si>
    <t>National Rehabilitation Information Center</t>
  </si>
  <si>
    <t>Kennedy-Lizotte, Rie|Sass, Adam|Zlockie, Jeanine|</t>
  </si>
  <si>
    <t>Multi-system collaboration: Supporting individuals from pre-employment through employment and community engagement across the life course</t>
  </si>
  <si>
    <t>Bringing Employment First to Scale</t>
  </si>
  <si>
    <t>Benway, Claire|Kramme, Julie (Eds.)|</t>
  </si>
  <si>
    <t>Person-centered practices</t>
  </si>
  <si>
    <t>Frontline Initiative</t>
  </si>
  <si>
    <t>Ne'eman, Ari</t>
  </si>
  <si>
    <t>Managed long-term services and supports: Assessment, authorization, service planning, and case management in state MLTSS systems</t>
  </si>
  <si>
    <t>Lukens, Jonathan M.|Solomon, Phyllis|</t>
  </si>
  <si>
    <t>Thinking through recovery: Resolving ethical challenges and promoting social work values in mental health services</t>
  </si>
  <si>
    <t>Journal of Social Work Values &amp; Ethics</t>
  </si>
  <si>
    <t>Walker, Pam</t>
  </si>
  <si>
    <t>Strategies for organizational change from group homes to individualized supports</t>
  </si>
  <si>
    <t>Intellectual and Developmental Disabilities - IDD (formerly Mental Retardation)</t>
  </si>
  <si>
    <t>Intellectual and Developmental Disabilities (formerly Mental Retardation)</t>
  </si>
  <si>
    <t>Lotan, Gurit|Ells, Carolyn|</t>
  </si>
  <si>
    <t>Adults with intellectual and developmental disabilities and participation in decision making: Ethical considerations for professional-client practice</t>
  </si>
  <si>
    <t>Roberts, Melissa M.|Murphy, Ann|Dolce, Joni|Spagnolo, Amy|Gill, Kenneth|Lu, Weili|Librera, LueAnn|</t>
  </si>
  <si>
    <t>A study of the impact of social support development on job acquisition and retention among people with psychiatric disabilities</t>
  </si>
  <si>
    <t>Arc of Howard County, Maryland: Reclaiming person-centered planning</t>
  </si>
  <si>
    <t>Weir, Cate</t>
  </si>
  <si>
    <t>Using individual supports to customize a postsecondary education experience</t>
  </si>
  <si>
    <t>Impact: Feature issue on postsecondary education and students with intellectual, developmental and other disabilities</t>
  </si>
  <si>
    <t>Research and Practice for Persons with Severe Disabilities (formerly Journal of the Association for Persons with Severe Handicaps  JASH)</t>
  </si>
  <si>
    <t>Planning with open eyes and open hearts: An alternative to excessive positivism</t>
  </si>
  <si>
    <t>Freeman, Rachel|Eber, Lucille|Anderson, Cynthia|Irvin, Larry|Horner, Rob|Bounds, Monia|Dunlap, Glen|</t>
  </si>
  <si>
    <t>Building inclusive school cultures using school-wide positive behavior support: Designing effective individual support systems for students with significant disabilities</t>
  </si>
  <si>
    <t>Can person-centred planning help people into valued roles and real belonging?</t>
  </si>
  <si>
    <t>Crucial Times</t>
  </si>
  <si>
    <t>Moving past the limits in person-centred planning</t>
  </si>
  <si>
    <t>Individual control of funding</t>
  </si>
  <si>
    <t>Beach Center Newsletter</t>
  </si>
  <si>
    <t>Hoyle, Dohn</t>
  </si>
  <si>
    <t>Eliminating the pervasiveness of guardianship</t>
  </si>
  <si>
    <t>TASH Connections (formerly TASH Newsletter)</t>
  </si>
  <si>
    <t>Kingsbury, Leigh A.</t>
  </si>
  <si>
    <t>Using person centered planning to communicate healthcare and end-of-life wishes with people who have disabilities</t>
  </si>
  <si>
    <t>Leake, David W.|Black, Rhonda S.|</t>
  </si>
  <si>
    <t>Implications of individualism and collectivism for the transition of youth with significant disabilities</t>
  </si>
  <si>
    <t>Williard Jr., Edward|Dotson, Dan|</t>
  </si>
  <si>
    <t>Self-determination in Maryland takes a new direction</t>
  </si>
  <si>
    <t>Jonikas, Jessica A.|Cook, Judith A.|</t>
  </si>
  <si>
    <t>This is your life! Creating your self-directed life plan</t>
  </si>
  <si>
    <t>Kim, Kyeong-Hwa|Turnbull, Ann|</t>
  </si>
  <si>
    <t>Transition to adulthood for students with severe intellectual disabilities: Shifting toward person-family interdependent planning</t>
  </si>
  <si>
    <t>Research and Practice for Persons with Severe Disabilities (formerly JASH)</t>
  </si>
  <si>
    <t>Robertson, Janet|Emerson, Eric|Pinkney, Lisa|Caesar, Emma|Felce, David|Meek, Andrea|Carr, Deborah|Lowe, Kathy|Knapp, Martin|Hallam, Angela|</t>
  </si>
  <si>
    <t>Quality and costs of community-based residential supports for people with mental retardation and challenging behavior</t>
  </si>
  <si>
    <t>Developing person-centered IEPs</t>
  </si>
  <si>
    <t>TBI Consumer Report #8</t>
  </si>
  <si>
    <t>Resources and reports on community inclusion</t>
  </si>
  <si>
    <t>Whose life is it anyway? A look at person-centered planning and transition</t>
  </si>
  <si>
    <t>Browder, D. M.</t>
  </si>
  <si>
    <t>Curriculum and assessment for students with moderate and severe disabilities</t>
  </si>
  <si>
    <t>Hoyle, D|Harris, K</t>
  </si>
  <si>
    <t>Re-thinking guardianship</t>
  </si>
  <si>
    <t>TASH Newsletter</t>
  </si>
  <si>
    <t>O'Brien, J.|O'Brien, C. L.</t>
  </si>
  <si>
    <t>The politics of person-centered planning</t>
  </si>
  <si>
    <t>Sterns, Harvey L.|Kennedy, Elizabeth A.|Sed, Chad M.|</t>
  </si>
  <si>
    <t>Person-centered planning for later life: Death and dying: A curriculum for adults with mental retardation</t>
  </si>
  <si>
    <t>New resources and reports on community inclusion</t>
  </si>
  <si>
    <t>Browder, D M|Cooper, K J|DaCosta, J|Lim, L|Rucker, R E|Cavaiuolo, D</t>
  </si>
  <si>
    <t>AN EVALUATION OF VARIABLES THAT INFLUENCE THE SELECTION OF PARTICIPANTS FOR INNOVATIVE SERVICES</t>
  </si>
  <si>
    <t>Gahungu, Athanase|Jurgensen, Melissa|</t>
  </si>
  <si>
    <t>An investigation of the perspectives of American Indians living on and off reservations, their families and natural support groups about employment outcomes: Year one interim report</t>
  </si>
  <si>
    <t>Harris, P.</t>
  </si>
  <si>
    <t>Community integration policy and practice abstracts, fifth edition</t>
  </si>
  <si>
    <t>O'Brien, C. L.|O'Brien, J.</t>
  </si>
  <si>
    <t>The origins of person-centered planning: A community of practice perspective</t>
  </si>
  <si>
    <t>O'Brien, J.</t>
  </si>
  <si>
    <t>Great questions and the art of portraiture</t>
  </si>
  <si>
    <t>Pearpoint, J.|Forest, M.|Snow, J. A.</t>
  </si>
  <si>
    <t>Trach, J. S.|Shelden, D. L.</t>
  </si>
  <si>
    <t>Natural supports: A foundation for employment</t>
  </si>
  <si>
    <t>Innovations, N16, p1-32</t>
  </si>
  <si>
    <t>Engelen, B H M J|Guillaume, H. M.</t>
  </si>
  <si>
    <t>THEORETICAL APPENDIX AS PART OF TRA-FO: A SYNERGISTIC METHODOLOGY FOR THE TRANSITION OF FRANCISCUSOORD YOUTH</t>
  </si>
  <si>
    <t>Holburn, S|Pfadt, A</t>
  </si>
  <si>
    <t>CLINICIANS ON PERSON-CENTERED PLANNING TEAMS: NEW ROLES, FIDELITY OF PLANNING AND OUTCOME ASSESSMENT</t>
  </si>
  <si>
    <t>Mental Health Aspects of Developmental Disabilities</t>
  </si>
  <si>
    <t>McKenna, K</t>
  </si>
  <si>
    <t>TRANSITION SERVICES: COMMUNICATION IS THE KEY TO SUCCESS</t>
  </si>
  <si>
    <t>Exceptional Parent</t>
  </si>
  <si>
    <t>A little book about person-centered planning</t>
  </si>
  <si>
    <t>In C. Griffin, M. Flaherty, D. Hammis, R. Shelley, N. Maxson, &amp; D. Spas (Eds.), Knowing the ropes: Reaching new heights in rural community employment (pp. 26-30)</t>
  </si>
  <si>
    <t>O'Brien, J|O'Brien, C L</t>
  </si>
  <si>
    <t>The politics of person centered planning, Part I</t>
  </si>
  <si>
    <t>The Council</t>
  </si>
  <si>
    <t>The politics of person centered planning, Part II</t>
  </si>
  <si>
    <t>Timmons, J. C.|Whitney-Thomas, J.</t>
  </si>
  <si>
    <t>The most important member: Facilitating the focus person's participation in person centered planning</t>
  </si>
  <si>
    <t>Research to Practice, 4(1), 1-4</t>
  </si>
  <si>
    <t>Blue-Banning, M.</t>
  </si>
  <si>
    <t>THE TRANSITION OF HISPANIC ADOLESCENTS WITH DISABILITIES TO ADULTHOOD: PARENT AND PROFESSIONAL PERSPECTIVES</t>
  </si>
  <si>
    <t>Factor, Alan R.|Preston, Linda|Conte-Ennis, Donna|</t>
  </si>
  <si>
    <t>Guidelines for promoting choices and options in the community for older adults with developmental disabilities</t>
  </si>
  <si>
    <t>Roberts, G|Becker, H|Seay, P</t>
  </si>
  <si>
    <t>A PROCESS FOR MEASURING ADOPTION OF INNOVATION WITHIN THE SUPPORTS PARADIGM</t>
  </si>
  <si>
    <t>Schalock, R L, ed.</t>
  </si>
  <si>
    <t>QUALITY OF LIFE, VOLUME II: APPLICATIONS TO PERSONS WITH DISABILITIES</t>
  </si>
  <si>
    <t>BEACH CENTER FACT SHEETS: WHAT YOU SHOULD KNOW ABOUT:</t>
  </si>
  <si>
    <t>Beyond the basics: Job and career development</t>
  </si>
  <si>
    <t>Suupported Employment Telecourse Network (SET-NET)</t>
  </si>
  <si>
    <t>Person-centered planning: Promoting customer choice</t>
  </si>
  <si>
    <t>Supported Employment Telecourse NETwork (SET-NET)</t>
  </si>
  <si>
    <t>JOURNAL OF VOCATIONAL REHABILITATION</t>
  </si>
  <si>
    <t>Ferrara, D L.</t>
  </si>
  <si>
    <t>THE SHIFT TO PERSON-CENTERED PLANNING IN RETURNING TO WORK FOR INDIVIDUALS WITH TRAUMATIC BRAIN INJURIES, P 40, 42.</t>
  </si>
  <si>
    <t>I.E. MAGAZINE</t>
  </si>
  <si>
    <t>Hulgin, K|Shoultz, B|Walker, P|Drake, S.</t>
  </si>
  <si>
    <t>INNOVATIVE PRACTICES IN SUPPORTED LIVING: AN OVERVIEW OF ORGANIZATIONS, ISSUES, AND RESOURCE MATERIALS, MAY 1996</t>
  </si>
  <si>
    <t>Koegel, L K, ed|Koegel, R L, ed|Dunlap, G, ed.</t>
  </si>
  <si>
    <t>POSITIVE BEHAVIORAL SUPPORT: INCLUDING PEOPLE WITH DIFFICULT BEHAVIOR IN THE COMMUNITY, 1996</t>
  </si>
  <si>
    <t>Pfadt, A|Holburn, C S.</t>
  </si>
  <si>
    <t>COMMUNITY-BASED SUPPORT SERVICES UPDATE.</t>
  </si>
  <si>
    <t>Habilitative Mental Healthcare Newsletter</t>
  </si>
  <si>
    <t>THE TECHNOLOGY OF CHOOSING: PERSON-CENTERED PLANNING VS. THE IHP, P 13-15.</t>
  </si>
  <si>
    <t>PEOPLE WITH DISABILITIES</t>
  </si>
  <si>
    <t>American Indian rehabilitation</t>
  </si>
  <si>
    <t>1994|1997|1999</t>
  </si>
  <si>
    <t>Impact</t>
  </si>
  <si>
    <t>1994|1996|1997|1998|1999|2000|2001|2002</t>
  </si>
  <si>
    <t>Griffin, C|Sweeney, J.</t>
  </si>
  <si>
    <t>APPROACHING ZERO EXCLUSION: THE ROLE OF POSITIVE BEHAVIORAL SUPPORTS IN COMMUNITY EMPLOYMENT, P 32-36.</t>
  </si>
  <si>
    <t>AMERICAN REHABILITATION</t>
  </si>
  <si>
    <t>Racino, J A|Williams, J M.</t>
  </si>
  <si>
    <t>LIVING IN THE COMMUNITY: AN EXAMINATION OF THE PHILOSOPHICAL AND PRACTICAL ASPECTS, P 35-48.</t>
  </si>
  <si>
    <t>JOURNAL OF HEAD TRAUMA REHABILITATION</t>
  </si>
  <si>
    <t>Sutton, E|Heller, T|Sterns, H L|Factor, A|Miklos, S.</t>
  </si>
  <si>
    <t>PERSON-CENTERED PLANNING FOR LATER LIFE: A CURRICULUM FOR ADULTS WITH MENTAL RETARDATION, 1994</t>
  </si>
  <si>
    <t>IMPACT, V6 N1 SPRING 1993; FEATURE ISSUE ON AGING AND DEVELOPMENTAL DISABILITIES</t>
  </si>
  <si>
    <t>STRATEGIES FOR JOB DEVELOPMENT AND CONSUMER ASSESSMENT</t>
  </si>
  <si>
    <t>Perlroth, P|Pumpian, I|Hesche, S|Campbell, C.</t>
  </si>
  <si>
    <t>TRANSITION PLANNING FOR INDIVIDUALS WHO ARE DEAF AND BLIND: A PERSON-CENTERED APPROACH, P 24-30.</t>
  </si>
  <si>
    <t>OSERS NEWS IN PRINT</t>
  </si>
  <si>
    <t>Stineman, R M|Morningstar, M E|Bishop, B|Turnbull III, H R.</t>
  </si>
  <si>
    <t>ROLE OF FAMILIES IN TRANSITION PLANNING FOR YOUNG ADULTS WITH DISABILITIES: TOWARD A METHOD OF PERSON-CENTERED PLANNING, P 52-61.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</si>
</sst>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6" fillId="0" borderId="0" applyFont="0"/>
  </cellStyleXfs>
  <cellXfs count="9">
    <xf numFmtId="0" fontId="0" fillId="0" borderId="0" xfId="0"/>
    <xf numFmtId="0" fontId="16" fillId="0" borderId="0" xfId="0" applyFont="1"/>
    <xf numFmtId="0" fontId="18" fillId="0" borderId="0" xfId="0" applyNumberFormat="1" applyFont="1"/>
    <xf numFmtId="0" fontId="18" fillId="0" borderId="0" xfId="0" applyFont="1"/>
    <xf numFmtId="0" fontId="0" fillId="0" borderId="0" xfId="0" applyFill="1"/>
    <xf numFmtId="0" fontId="0" fillId="0" borderId="0" xfId="0" applyAlignment="1"/>
    <xf numFmtId="0" fontId="0" fillId="33" borderId="0" xfId="0" applyFill="1" applyAlignment="1"/>
    <xf numFmtId="0" fontId="0" fillId="0" borderId="0" xfId="0" applyAlignment="1">
      <alignment vertical="top"/>
    </xf>
    <xf numFmtId="0" fontId="0" fillId="0" borderId="0" xfId="0" applyNumberFormat="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Style 1" xfId="42" xr:uid="{679DFA50-39FD-4BD0-8A49-7C87756EA96B}"/>
    <cellStyle name="Title" xfId="1" builtinId="15" customBuiltin="1"/>
    <cellStyle name="Total" xfId="17" builtinId="25" customBuiltin="1"/>
    <cellStyle name="Warning Text" xfId="14" builtinId="11" customBuiltin="1"/>
  </cellStyles>
  <dxfs count="29">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2CB928-D769-4563-9E88-496A60542E6B}" name="Table5" displayName="Table5" ref="A1:E313" totalsRowShown="0" headerRowDxfId="28">
  <autoFilter ref="A1:E313" xr:uid="{F6D6C992-AE8E-4C6E-AC82-F9636AB659B6}"/>
  <sortState xmlns:xlrd2="http://schemas.microsoft.com/office/spreadsheetml/2017/richdata2" ref="A2:E313">
    <sortCondition ref="E1:E313"/>
  </sortState>
  <tableColumns count="5">
    <tableColumn id="1" xr3:uid="{8BB3A597-ACB1-4476-BB0B-6AA1A039CFDB}" name="Authors"/>
    <tableColumn id="2" xr3:uid="{AAD5B4E9-FA5A-4F17-BBB0-F7E4935B1BF4}" name="Title"/>
    <tableColumn id="3" xr3:uid="{4C4E1428-AA00-4A9D-B059-46D46839310D}" name="Publication"/>
    <tableColumn id="4" xr3:uid="{77F05F8D-5823-40E1-BD24-8EDB73AC2C22}" name="Year"/>
    <tableColumn id="5" xr3:uid="{8899F4F9-58DB-49B1-AD14-0E9A54A56336}" name="Databas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6F90EE-A3D6-49BA-8432-B3F3A0DD99C0}" name="Table1" displayName="Table1" ref="A1:L399" totalsRowShown="0" headerRowDxfId="27" dataDxfId="26">
  <autoFilter ref="A1:L399" xr:uid="{868F83D5-ECAC-4711-BC54-CF915830F098}"/>
  <sortState xmlns:xlrd2="http://schemas.microsoft.com/office/spreadsheetml/2017/richdata2" ref="A2:L360">
    <sortCondition ref="B1:B399"/>
  </sortState>
  <tableColumns count="12">
    <tableColumn id="1" xr3:uid="{09BC9FE2-9012-4D28-8A24-17EB0A559444}" name="Measure Title" dataDxfId="25"/>
    <tableColumn id="2" xr3:uid="{D6A5D567-73CB-48D2-A9DC-36DE1C96DEC4}" name="NQF #" dataDxfId="24"/>
    <tableColumn id="3" xr3:uid="{DAF0E2B9-1E97-4443-BD0A-1A07FEF56729}" name="Description" dataDxfId="23"/>
    <tableColumn id="4" xr3:uid="{8423A491-E4E3-4A75-A049-5EDE72163CE0}" name="Numerator " dataDxfId="22"/>
    <tableColumn id="5" xr3:uid="{8BE44217-C1F1-4777-B651-5B51D6B430FA}" name="Denominator " dataDxfId="21"/>
    <tableColumn id="6" xr3:uid="{37A52D22-C3C6-499C-AD55-0851323B61A6}" name="Measure Type" dataDxfId="20"/>
    <tableColumn id="7" xr3:uid="{3D17AAE0-627C-41BE-ABAF-C2192EACF3B6}" name="Care Setting" dataDxfId="19"/>
    <tableColumn id="8" xr3:uid="{B0DF13F6-FD57-46B5-B9AF-A1D6ED3093EE}" name="Data Source" dataDxfId="18"/>
    <tableColumn id="9" xr3:uid="{883E38C7-6A16-4942-9C2F-F67DC0D47729}" name="Level of Analysis " dataDxfId="17"/>
    <tableColumn id="10" xr3:uid="{A72BE777-B62D-4923-BC47-D9AE249171E0}" name="Endorsement Status" dataDxfId="16"/>
    <tableColumn id="11" xr3:uid="{83DBA921-8C93-49BB-B2FB-C81D186CC814}" name="Steward" dataDxfId="15"/>
    <tableColumn id="12" xr3:uid="{C321527A-D20F-49A3-A743-F2704B1D94EE}" name="Source"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B8489-F867-4915-BE62-F216FF177713}" name="Table13" displayName="Table13" ref="A1:L245" totalsRowShown="0" headerRowDxfId="13" dataDxfId="12">
  <autoFilter ref="A1:L245" xr:uid="{B0D6DB4F-FB04-4677-8E8D-D8F166DE7510}"/>
  <sortState xmlns:xlrd2="http://schemas.microsoft.com/office/spreadsheetml/2017/richdata2" ref="A2:L206">
    <sortCondition ref="B1:B245"/>
  </sortState>
  <tableColumns count="12">
    <tableColumn id="1" xr3:uid="{68E5AF4B-4E1D-4948-B355-D9CEF364E307}" name="Measure Title" dataDxfId="11"/>
    <tableColumn id="2" xr3:uid="{8640C497-9A62-4FB2-80E6-B5881A535C22}" name="NQF #" dataDxfId="10"/>
    <tableColumn id="3" xr3:uid="{C21F87EA-F36A-4B5E-B2D7-5632E80F325D}" name="Description" dataDxfId="9"/>
    <tableColumn id="4" xr3:uid="{77E455AB-C87A-4B0E-83FD-D6624BE92B5D}" name="Numerator " dataDxfId="8"/>
    <tableColumn id="5" xr3:uid="{54A93924-2828-4427-9C6D-647E2711145E}" name="Denominator " dataDxfId="7"/>
    <tableColumn id="6" xr3:uid="{9ADF480E-31B8-400C-9C95-A26D05D4FEB0}" name="Measure Type" dataDxfId="6"/>
    <tableColumn id="7" xr3:uid="{6B9A6540-170D-4211-BB32-A2440D085D1E}" name="Care Setting" dataDxfId="5"/>
    <tableColumn id="8" xr3:uid="{0BADB50D-5DBA-40F9-BDDE-34B18B48FB22}" name="Data Source" dataDxfId="4"/>
    <tableColumn id="9" xr3:uid="{61C18256-FB7C-4C62-98DD-1B1C28C2E848}" name="Level of Analysis " dataDxfId="3"/>
    <tableColumn id="10" xr3:uid="{40E5FC0D-F75A-4EFE-8019-377B5E7D988E}" name="Endorsement Status" dataDxfId="2"/>
    <tableColumn id="11" xr3:uid="{88DD09AD-DDD9-4DD9-99EE-10A0D1436991}" name="Steward" dataDxfId="1"/>
    <tableColumn id="12" xr3:uid="{0DD14961-A840-4CE8-99D5-9EB781D1B291}" name="Source"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256594E-6FF0-46F9-948A-FAF02F68E552}" name="Table4" displayName="Table4" ref="A1:E16" totalsRowShown="0">
  <autoFilter ref="A1:E16" xr:uid="{2A918858-FB75-4935-A143-B8209FC3D368}"/>
  <tableColumns count="5">
    <tableColumn id="1" xr3:uid="{5D2A7C94-05A7-40DD-A4E9-5AE22DFF4C36}" name="Topic Area"/>
    <tableColumn id="2" xr3:uid="{79099BC0-ED27-484E-ABB0-0C9B8087CB1B}" name="QPS"/>
    <tableColumn id="3" xr3:uid="{3F53478A-0C37-49E2-9DBC-C1E105D6F5EC}" name="CMIT"/>
    <tableColumn id="4" xr3:uid="{39031C1E-4CDF-4BBF-92D1-05FD7B5BF9B1}" name="QCRDs"/>
    <tableColumn id="5" xr3:uid="{E39EC50B-74A4-4F70-B975-1E6C00BC3669}" name="Total Measures">
      <calculatedColumnFormula>SUM(B2:D2)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3"/>
  <sheetViews>
    <sheetView tabSelected="1" zoomScale="70" zoomScaleNormal="70" workbookViewId="0">
      <pane ySplit="1" topLeftCell="A224" activePane="bottomLeft" state="frozen"/>
      <selection pane="bottomLeft" activeCell="E231" sqref="E231"/>
    </sheetView>
  </sheetViews>
  <sheetFormatPr defaultColWidth="10.6640625" defaultRowHeight="15.5" x14ac:dyDescent="0.35"/>
  <cols>
    <col min="1" max="1" width="30.5" customWidth="1"/>
    <col min="2" max="2" width="72.33203125" customWidth="1"/>
    <col min="3" max="3" width="11.75" customWidth="1"/>
    <col min="5" max="5" width="35.6640625" bestFit="1" customWidth="1"/>
  </cols>
  <sheetData>
    <row r="1" spans="1:5" s="1" customFormat="1" x14ac:dyDescent="0.35">
      <c r="A1" s="1" t="s">
        <v>83</v>
      </c>
      <c r="B1" s="1" t="s">
        <v>0</v>
      </c>
      <c r="C1" s="1" t="s">
        <v>84</v>
      </c>
      <c r="D1" s="1" t="s">
        <v>85</v>
      </c>
      <c r="E1" s="1" t="s">
        <v>446</v>
      </c>
    </row>
    <row r="2" spans="1:5" x14ac:dyDescent="0.35">
      <c r="A2" t="s">
        <v>562</v>
      </c>
      <c r="B2" t="s">
        <v>563</v>
      </c>
      <c r="C2" t="s">
        <v>564</v>
      </c>
      <c r="D2">
        <v>1997</v>
      </c>
      <c r="E2" s="3" t="s">
        <v>450</v>
      </c>
    </row>
    <row r="3" spans="1:5" x14ac:dyDescent="0.35">
      <c r="A3" t="s">
        <v>519</v>
      </c>
      <c r="B3" t="s">
        <v>520</v>
      </c>
      <c r="C3" t="s">
        <v>506</v>
      </c>
      <c r="D3">
        <v>2008</v>
      </c>
      <c r="E3" s="3" t="s">
        <v>450</v>
      </c>
    </row>
    <row r="4" spans="1:5" x14ac:dyDescent="0.35">
      <c r="A4" t="s">
        <v>535</v>
      </c>
      <c r="B4" t="s">
        <v>536</v>
      </c>
      <c r="C4" t="s">
        <v>268</v>
      </c>
      <c r="D4">
        <v>2001</v>
      </c>
      <c r="E4" s="3" t="s">
        <v>450</v>
      </c>
    </row>
    <row r="5" spans="1:5" x14ac:dyDescent="0.35">
      <c r="A5" t="s">
        <v>540</v>
      </c>
      <c r="B5" t="s">
        <v>541</v>
      </c>
      <c r="C5" t="s">
        <v>463</v>
      </c>
      <c r="D5">
        <v>2010</v>
      </c>
      <c r="E5" s="3" t="s">
        <v>450</v>
      </c>
    </row>
    <row r="6" spans="1:5" x14ac:dyDescent="0.35">
      <c r="A6" t="s">
        <v>453</v>
      </c>
      <c r="B6" t="s">
        <v>454</v>
      </c>
      <c r="C6" t="s">
        <v>455</v>
      </c>
      <c r="D6">
        <v>1999</v>
      </c>
      <c r="E6" s="3" t="s">
        <v>450</v>
      </c>
    </row>
    <row r="7" spans="1:5" x14ac:dyDescent="0.35">
      <c r="A7" t="s">
        <v>599</v>
      </c>
      <c r="B7" t="s">
        <v>600</v>
      </c>
      <c r="C7" t="s">
        <v>428</v>
      </c>
      <c r="D7">
        <v>2016</v>
      </c>
      <c r="E7" s="3" t="s">
        <v>450</v>
      </c>
    </row>
    <row r="8" spans="1:5" x14ac:dyDescent="0.35">
      <c r="A8" t="s">
        <v>531</v>
      </c>
      <c r="B8" t="s">
        <v>413</v>
      </c>
      <c r="C8" t="s">
        <v>434</v>
      </c>
      <c r="D8">
        <v>2007</v>
      </c>
      <c r="E8" s="3" t="s">
        <v>450</v>
      </c>
    </row>
    <row r="9" spans="1:5" x14ac:dyDescent="0.35">
      <c r="A9" t="s">
        <v>514</v>
      </c>
      <c r="B9" t="s">
        <v>515</v>
      </c>
      <c r="C9" t="s">
        <v>516</v>
      </c>
      <c r="D9">
        <v>2003</v>
      </c>
      <c r="E9" s="3" t="s">
        <v>450</v>
      </c>
    </row>
    <row r="10" spans="1:5" x14ac:dyDescent="0.35">
      <c r="A10" t="s">
        <v>576</v>
      </c>
      <c r="B10" t="s">
        <v>577</v>
      </c>
      <c r="C10" t="s">
        <v>359</v>
      </c>
      <c r="D10">
        <v>2006</v>
      </c>
      <c r="E10" s="3" t="s">
        <v>450</v>
      </c>
    </row>
    <row r="11" spans="1:5" x14ac:dyDescent="0.35">
      <c r="A11" t="s">
        <v>542</v>
      </c>
      <c r="B11" t="s">
        <v>543</v>
      </c>
      <c r="C11" t="s">
        <v>429</v>
      </c>
      <c r="D11">
        <v>2002</v>
      </c>
      <c r="E11" s="3" t="s">
        <v>450</v>
      </c>
    </row>
    <row r="12" spans="1:5" x14ac:dyDescent="0.35">
      <c r="A12" t="s">
        <v>469</v>
      </c>
      <c r="B12" t="s">
        <v>470</v>
      </c>
      <c r="C12" t="s">
        <v>471</v>
      </c>
      <c r="D12">
        <v>2007</v>
      </c>
      <c r="E12" s="3" t="s">
        <v>450</v>
      </c>
    </row>
    <row r="13" spans="1:5" x14ac:dyDescent="0.35">
      <c r="A13" t="s">
        <v>490</v>
      </c>
      <c r="B13" t="s">
        <v>491</v>
      </c>
      <c r="C13" t="s">
        <v>429</v>
      </c>
      <c r="D13">
        <v>2005</v>
      </c>
      <c r="E13" s="3" t="s">
        <v>450</v>
      </c>
    </row>
    <row r="14" spans="1:5" x14ac:dyDescent="0.35">
      <c r="A14" t="s">
        <v>502</v>
      </c>
      <c r="B14" t="s">
        <v>503</v>
      </c>
      <c r="C14" t="s">
        <v>180</v>
      </c>
      <c r="D14">
        <v>2002</v>
      </c>
      <c r="E14" s="3" t="s">
        <v>450</v>
      </c>
    </row>
    <row r="15" spans="1:5" x14ac:dyDescent="0.35">
      <c r="A15" t="s">
        <v>482</v>
      </c>
      <c r="B15" t="s">
        <v>483</v>
      </c>
      <c r="C15" t="s">
        <v>437</v>
      </c>
      <c r="D15">
        <v>2004</v>
      </c>
      <c r="E15" s="3" t="s">
        <v>450</v>
      </c>
    </row>
    <row r="16" spans="1:5" x14ac:dyDescent="0.35">
      <c r="A16" t="s">
        <v>532</v>
      </c>
      <c r="B16" t="s">
        <v>533</v>
      </c>
      <c r="C16" t="s">
        <v>534</v>
      </c>
      <c r="D16">
        <v>2007</v>
      </c>
      <c r="E16" s="3" t="s">
        <v>450</v>
      </c>
    </row>
    <row r="17" spans="1:5" x14ac:dyDescent="0.35">
      <c r="A17" t="s">
        <v>592</v>
      </c>
      <c r="B17" t="s">
        <v>593</v>
      </c>
      <c r="C17" t="s">
        <v>582</v>
      </c>
      <c r="D17">
        <v>2000</v>
      </c>
      <c r="E17" s="3" t="s">
        <v>450</v>
      </c>
    </row>
    <row r="18" spans="1:5" x14ac:dyDescent="0.35">
      <c r="A18" t="s">
        <v>464</v>
      </c>
      <c r="B18" t="s">
        <v>465</v>
      </c>
      <c r="C18" t="s">
        <v>466</v>
      </c>
      <c r="D18">
        <v>2014</v>
      </c>
      <c r="E18" t="s">
        <v>450</v>
      </c>
    </row>
    <row r="19" spans="1:5" x14ac:dyDescent="0.35">
      <c r="A19" t="s">
        <v>521</v>
      </c>
      <c r="B19" t="s">
        <v>522</v>
      </c>
      <c r="C19" t="s">
        <v>523</v>
      </c>
      <c r="D19">
        <v>2009</v>
      </c>
      <c r="E19" s="3" t="s">
        <v>450</v>
      </c>
    </row>
    <row r="20" spans="1:5" x14ac:dyDescent="0.35">
      <c r="A20" t="s">
        <v>512</v>
      </c>
      <c r="B20" t="s">
        <v>513</v>
      </c>
      <c r="C20" t="s">
        <v>255</v>
      </c>
      <c r="D20">
        <v>2001</v>
      </c>
      <c r="E20" s="3" t="s">
        <v>450</v>
      </c>
    </row>
    <row r="21" spans="1:5" x14ac:dyDescent="0.35">
      <c r="A21" t="s">
        <v>527</v>
      </c>
      <c r="B21" t="s">
        <v>528</v>
      </c>
      <c r="C21" t="s">
        <v>481</v>
      </c>
      <c r="D21">
        <v>1998</v>
      </c>
      <c r="E21" s="3" t="s">
        <v>450</v>
      </c>
    </row>
    <row r="22" spans="1:5" x14ac:dyDescent="0.35">
      <c r="A22" t="s">
        <v>484</v>
      </c>
      <c r="B22" t="s">
        <v>485</v>
      </c>
      <c r="C22" t="s">
        <v>486</v>
      </c>
      <c r="D22">
        <v>2005</v>
      </c>
      <c r="E22" s="3" t="s">
        <v>450</v>
      </c>
    </row>
    <row r="23" spans="1:5" x14ac:dyDescent="0.35">
      <c r="A23" t="s">
        <v>495</v>
      </c>
      <c r="B23" t="s">
        <v>496</v>
      </c>
      <c r="C23" t="s">
        <v>434</v>
      </c>
      <c r="D23">
        <v>2007</v>
      </c>
      <c r="E23" s="3" t="s">
        <v>450</v>
      </c>
    </row>
    <row r="24" spans="1:5" x14ac:dyDescent="0.35">
      <c r="A24" t="s">
        <v>555</v>
      </c>
      <c r="B24" t="s">
        <v>556</v>
      </c>
      <c r="C24" t="s">
        <v>557</v>
      </c>
      <c r="D24">
        <v>2004</v>
      </c>
      <c r="E24" s="3" t="s">
        <v>450</v>
      </c>
    </row>
    <row r="25" spans="1:5" x14ac:dyDescent="0.35">
      <c r="A25" t="s">
        <v>499</v>
      </c>
      <c r="B25" t="s">
        <v>500</v>
      </c>
      <c r="C25" t="s">
        <v>324</v>
      </c>
      <c r="D25">
        <v>2000</v>
      </c>
      <c r="E25" s="3" t="s">
        <v>450</v>
      </c>
    </row>
    <row r="26" spans="1:5" x14ac:dyDescent="0.35">
      <c r="A26" t="s">
        <v>574</v>
      </c>
      <c r="B26" t="s">
        <v>575</v>
      </c>
      <c r="C26" t="s">
        <v>486</v>
      </c>
      <c r="D26">
        <v>2005</v>
      </c>
      <c r="E26" s="3" t="s">
        <v>450</v>
      </c>
    </row>
    <row r="27" spans="1:5" x14ac:dyDescent="0.35">
      <c r="A27" t="s">
        <v>460</v>
      </c>
      <c r="B27" t="s">
        <v>461</v>
      </c>
      <c r="C27" t="s">
        <v>462</v>
      </c>
      <c r="D27">
        <v>2018</v>
      </c>
      <c r="E27" t="s">
        <v>450</v>
      </c>
    </row>
    <row r="28" spans="1:5" x14ac:dyDescent="0.35">
      <c r="A28" t="s">
        <v>588</v>
      </c>
      <c r="B28" t="s">
        <v>589</v>
      </c>
      <c r="C28" t="s">
        <v>430</v>
      </c>
      <c r="D28">
        <v>2009</v>
      </c>
      <c r="E28" s="3" t="s">
        <v>450</v>
      </c>
    </row>
    <row r="29" spans="1:5" x14ac:dyDescent="0.35">
      <c r="A29" t="s">
        <v>529</v>
      </c>
      <c r="B29" t="s">
        <v>530</v>
      </c>
      <c r="C29" t="s">
        <v>290</v>
      </c>
      <c r="D29">
        <v>2000</v>
      </c>
      <c r="E29" s="3" t="s">
        <v>450</v>
      </c>
    </row>
    <row r="30" spans="1:5" x14ac:dyDescent="0.35">
      <c r="A30" t="s">
        <v>590</v>
      </c>
      <c r="B30" t="s">
        <v>591</v>
      </c>
      <c r="C30" t="s">
        <v>290</v>
      </c>
      <c r="D30">
        <v>2004</v>
      </c>
      <c r="E30" s="3" t="s">
        <v>450</v>
      </c>
    </row>
    <row r="31" spans="1:5" x14ac:dyDescent="0.35">
      <c r="A31" t="s">
        <v>451</v>
      </c>
      <c r="B31" t="s">
        <v>452</v>
      </c>
      <c r="C31" t="s">
        <v>268</v>
      </c>
      <c r="D31">
        <v>2002</v>
      </c>
      <c r="E31" s="3" t="s">
        <v>450</v>
      </c>
    </row>
    <row r="32" spans="1:5" x14ac:dyDescent="0.35">
      <c r="A32" t="s">
        <v>504</v>
      </c>
      <c r="B32" t="s">
        <v>505</v>
      </c>
      <c r="C32" t="s">
        <v>506</v>
      </c>
      <c r="D32">
        <v>2008</v>
      </c>
      <c r="E32" s="3" t="s">
        <v>450</v>
      </c>
    </row>
    <row r="33" spans="1:5" x14ac:dyDescent="0.35">
      <c r="A33" t="s">
        <v>447</v>
      </c>
      <c r="B33" t="s">
        <v>448</v>
      </c>
      <c r="C33" t="s">
        <v>449</v>
      </c>
      <c r="D33">
        <v>2020</v>
      </c>
      <c r="E33" s="3" t="s">
        <v>450</v>
      </c>
    </row>
    <row r="34" spans="1:5" x14ac:dyDescent="0.35">
      <c r="A34" t="s">
        <v>548</v>
      </c>
      <c r="B34" t="s">
        <v>549</v>
      </c>
      <c r="C34" t="s">
        <v>437</v>
      </c>
      <c r="D34">
        <v>2004</v>
      </c>
      <c r="E34" s="3" t="s">
        <v>450</v>
      </c>
    </row>
    <row r="35" spans="1:5" x14ac:dyDescent="0.35">
      <c r="A35" t="s">
        <v>497</v>
      </c>
      <c r="B35" t="s">
        <v>498</v>
      </c>
      <c r="C35" t="s">
        <v>449</v>
      </c>
      <c r="D35">
        <v>2017</v>
      </c>
      <c r="E35" s="3" t="s">
        <v>450</v>
      </c>
    </row>
    <row r="36" spans="1:5" x14ac:dyDescent="0.35">
      <c r="A36" t="s">
        <v>510</v>
      </c>
      <c r="B36" t="s">
        <v>511</v>
      </c>
      <c r="C36" t="s">
        <v>449</v>
      </c>
      <c r="D36">
        <v>2005</v>
      </c>
      <c r="E36" s="3" t="s">
        <v>450</v>
      </c>
    </row>
    <row r="37" spans="1:5" x14ac:dyDescent="0.35">
      <c r="A37" t="s">
        <v>385</v>
      </c>
      <c r="B37" t="s">
        <v>526</v>
      </c>
      <c r="C37" t="s">
        <v>449</v>
      </c>
      <c r="D37">
        <v>2016</v>
      </c>
      <c r="E37" s="3" t="s">
        <v>450</v>
      </c>
    </row>
    <row r="38" spans="1:5" x14ac:dyDescent="0.35">
      <c r="A38" t="s">
        <v>596</v>
      </c>
      <c r="B38" t="s">
        <v>423</v>
      </c>
      <c r="C38" t="s">
        <v>254</v>
      </c>
      <c r="D38">
        <v>2014</v>
      </c>
      <c r="E38" s="3" t="s">
        <v>450</v>
      </c>
    </row>
    <row r="39" spans="1:5" x14ac:dyDescent="0.35">
      <c r="A39" t="s">
        <v>537</v>
      </c>
      <c r="B39" t="s">
        <v>538</v>
      </c>
      <c r="C39" t="s">
        <v>539</v>
      </c>
      <c r="D39">
        <v>2001</v>
      </c>
      <c r="E39" s="3" t="s">
        <v>450</v>
      </c>
    </row>
    <row r="40" spans="1:5" x14ac:dyDescent="0.35">
      <c r="A40" t="s">
        <v>492</v>
      </c>
      <c r="B40" t="s">
        <v>493</v>
      </c>
      <c r="C40" t="s">
        <v>494</v>
      </c>
      <c r="D40">
        <v>2003</v>
      </c>
      <c r="E40" s="3" t="s">
        <v>450</v>
      </c>
    </row>
    <row r="41" spans="1:5" x14ac:dyDescent="0.35">
      <c r="A41" t="s">
        <v>558</v>
      </c>
      <c r="B41" t="s">
        <v>559</v>
      </c>
      <c r="C41" t="s">
        <v>494</v>
      </c>
      <c r="D41">
        <v>1994</v>
      </c>
      <c r="E41" s="3" t="s">
        <v>450</v>
      </c>
    </row>
    <row r="42" spans="1:5" x14ac:dyDescent="0.35">
      <c r="A42" t="s">
        <v>524</v>
      </c>
      <c r="B42" t="s">
        <v>525</v>
      </c>
      <c r="C42" t="s">
        <v>449</v>
      </c>
      <c r="D42">
        <v>2010</v>
      </c>
      <c r="E42" s="3" t="s">
        <v>450</v>
      </c>
    </row>
    <row r="43" spans="1:5" x14ac:dyDescent="0.35">
      <c r="A43" t="s">
        <v>475</v>
      </c>
      <c r="B43" t="s">
        <v>476</v>
      </c>
      <c r="C43" t="s">
        <v>449</v>
      </c>
      <c r="D43">
        <v>2008</v>
      </c>
      <c r="E43" s="3" t="s">
        <v>450</v>
      </c>
    </row>
    <row r="44" spans="1:5" x14ac:dyDescent="0.35">
      <c r="A44" t="s">
        <v>379</v>
      </c>
      <c r="B44" t="s">
        <v>501</v>
      </c>
      <c r="C44" t="s">
        <v>359</v>
      </c>
      <c r="D44">
        <v>2012</v>
      </c>
      <c r="E44" s="3" t="s">
        <v>450</v>
      </c>
    </row>
    <row r="45" spans="1:5" x14ac:dyDescent="0.35">
      <c r="A45" t="s">
        <v>546</v>
      </c>
      <c r="B45" t="s">
        <v>547</v>
      </c>
      <c r="C45" t="s">
        <v>254</v>
      </c>
      <c r="D45">
        <v>2005</v>
      </c>
      <c r="E45" s="3" t="s">
        <v>450</v>
      </c>
    </row>
    <row r="46" spans="1:5" x14ac:dyDescent="0.35">
      <c r="A46" t="s">
        <v>550</v>
      </c>
      <c r="B46" t="s">
        <v>551</v>
      </c>
      <c r="C46" t="s">
        <v>516</v>
      </c>
      <c r="D46">
        <v>2001</v>
      </c>
      <c r="E46" s="3" t="s">
        <v>450</v>
      </c>
    </row>
    <row r="47" spans="1:5" x14ac:dyDescent="0.35">
      <c r="A47" t="s">
        <v>583</v>
      </c>
      <c r="B47" t="s">
        <v>584</v>
      </c>
      <c r="C47" t="s">
        <v>437</v>
      </c>
      <c r="D47">
        <v>2004</v>
      </c>
      <c r="E47" s="3" t="s">
        <v>450</v>
      </c>
    </row>
    <row r="48" spans="1:5" x14ac:dyDescent="0.35">
      <c r="A48" t="s">
        <v>544</v>
      </c>
      <c r="B48" t="s">
        <v>545</v>
      </c>
      <c r="C48" t="s">
        <v>437</v>
      </c>
      <c r="D48">
        <v>2004</v>
      </c>
      <c r="E48" t="s">
        <v>450</v>
      </c>
    </row>
    <row r="49" spans="1:5" x14ac:dyDescent="0.35">
      <c r="A49" t="s">
        <v>565</v>
      </c>
      <c r="B49" t="s">
        <v>566</v>
      </c>
      <c r="C49" t="s">
        <v>567</v>
      </c>
      <c r="D49">
        <v>2007</v>
      </c>
      <c r="E49" s="3" t="s">
        <v>450</v>
      </c>
    </row>
    <row r="50" spans="1:5" x14ac:dyDescent="0.35">
      <c r="A50" t="s">
        <v>479</v>
      </c>
      <c r="B50" t="s">
        <v>480</v>
      </c>
      <c r="C50" t="s">
        <v>437</v>
      </c>
      <c r="D50">
        <v>2004</v>
      </c>
      <c r="E50" t="s">
        <v>450</v>
      </c>
    </row>
    <row r="51" spans="1:5" x14ac:dyDescent="0.35">
      <c r="A51" t="s">
        <v>395</v>
      </c>
      <c r="B51" t="s">
        <v>570</v>
      </c>
      <c r="C51" t="s">
        <v>427</v>
      </c>
      <c r="D51">
        <v>2017</v>
      </c>
      <c r="E51" s="3" t="s">
        <v>450</v>
      </c>
    </row>
    <row r="52" spans="1:5" x14ac:dyDescent="0.35">
      <c r="A52" t="s">
        <v>456</v>
      </c>
      <c r="B52" t="s">
        <v>457</v>
      </c>
      <c r="C52" t="s">
        <v>429</v>
      </c>
      <c r="D52">
        <v>2002</v>
      </c>
      <c r="E52" t="s">
        <v>450</v>
      </c>
    </row>
    <row r="53" spans="1:5" x14ac:dyDescent="0.35">
      <c r="A53" t="s">
        <v>597</v>
      </c>
      <c r="B53" t="s">
        <v>598</v>
      </c>
      <c r="C53" t="s">
        <v>509</v>
      </c>
      <c r="D53">
        <v>2009</v>
      </c>
      <c r="E53" s="3" t="s">
        <v>450</v>
      </c>
    </row>
    <row r="54" spans="1:5" x14ac:dyDescent="0.35">
      <c r="A54" t="s">
        <v>560</v>
      </c>
      <c r="B54" t="s">
        <v>561</v>
      </c>
      <c r="C54" t="s">
        <v>359</v>
      </c>
      <c r="D54">
        <v>2003</v>
      </c>
      <c r="E54" s="3" t="s">
        <v>450</v>
      </c>
    </row>
    <row r="55" spans="1:5" x14ac:dyDescent="0.35">
      <c r="A55" t="s">
        <v>487</v>
      </c>
      <c r="B55" t="s">
        <v>488</v>
      </c>
      <c r="C55" t="s">
        <v>489</v>
      </c>
      <c r="D55">
        <v>2005</v>
      </c>
      <c r="E55" s="3" t="s">
        <v>450</v>
      </c>
    </row>
    <row r="56" spans="1:5" x14ac:dyDescent="0.35">
      <c r="A56" t="s">
        <v>585</v>
      </c>
      <c r="B56" t="s">
        <v>586</v>
      </c>
      <c r="C56" t="s">
        <v>587</v>
      </c>
      <c r="D56">
        <v>1996</v>
      </c>
      <c r="E56" s="3" t="s">
        <v>450</v>
      </c>
    </row>
    <row r="57" spans="1:5" x14ac:dyDescent="0.35">
      <c r="A57" t="s">
        <v>568</v>
      </c>
      <c r="B57" t="s">
        <v>569</v>
      </c>
      <c r="C57" t="s">
        <v>437</v>
      </c>
      <c r="D57">
        <v>2007</v>
      </c>
      <c r="E57" s="3" t="s">
        <v>450</v>
      </c>
    </row>
    <row r="58" spans="1:5" x14ac:dyDescent="0.35">
      <c r="A58" t="s">
        <v>594</v>
      </c>
      <c r="B58" t="s">
        <v>595</v>
      </c>
      <c r="C58" t="s">
        <v>434</v>
      </c>
      <c r="D58">
        <v>2008</v>
      </c>
      <c r="E58" s="3" t="s">
        <v>450</v>
      </c>
    </row>
    <row r="59" spans="1:5" x14ac:dyDescent="0.35">
      <c r="A59" t="s">
        <v>507</v>
      </c>
      <c r="B59" t="s">
        <v>508</v>
      </c>
      <c r="C59" t="s">
        <v>509</v>
      </c>
      <c r="D59">
        <v>2002</v>
      </c>
      <c r="E59" s="3" t="s">
        <v>450</v>
      </c>
    </row>
    <row r="60" spans="1:5" x14ac:dyDescent="0.35">
      <c r="A60" t="s">
        <v>571</v>
      </c>
      <c r="B60" t="s">
        <v>572</v>
      </c>
      <c r="C60" t="s">
        <v>573</v>
      </c>
      <c r="D60">
        <v>2015</v>
      </c>
      <c r="E60" s="3" t="s">
        <v>450</v>
      </c>
    </row>
    <row r="61" spans="1:5" x14ac:dyDescent="0.35">
      <c r="A61" t="s">
        <v>472</v>
      </c>
      <c r="B61" t="s">
        <v>473</v>
      </c>
      <c r="C61" t="s">
        <v>474</v>
      </c>
      <c r="D61">
        <v>2008</v>
      </c>
      <c r="E61" s="3" t="s">
        <v>450</v>
      </c>
    </row>
    <row r="62" spans="1:5" x14ac:dyDescent="0.35">
      <c r="A62" t="s">
        <v>517</v>
      </c>
      <c r="B62" t="s">
        <v>518</v>
      </c>
      <c r="C62" t="s">
        <v>449</v>
      </c>
      <c r="D62">
        <v>2009</v>
      </c>
      <c r="E62" s="3" t="s">
        <v>450</v>
      </c>
    </row>
    <row r="63" spans="1:5" x14ac:dyDescent="0.35">
      <c r="A63" t="s">
        <v>580</v>
      </c>
      <c r="B63" t="s">
        <v>581</v>
      </c>
      <c r="C63" t="s">
        <v>582</v>
      </c>
      <c r="D63">
        <v>2007</v>
      </c>
      <c r="E63" s="3" t="s">
        <v>450</v>
      </c>
    </row>
    <row r="64" spans="1:5" x14ac:dyDescent="0.35">
      <c r="A64" t="s">
        <v>552</v>
      </c>
      <c r="B64" t="s">
        <v>553</v>
      </c>
      <c r="C64" t="s">
        <v>554</v>
      </c>
      <c r="D64">
        <v>2010</v>
      </c>
      <c r="E64" s="3" t="s">
        <v>450</v>
      </c>
    </row>
    <row r="65" spans="1:5" x14ac:dyDescent="0.35">
      <c r="A65" t="s">
        <v>458</v>
      </c>
      <c r="B65" t="s">
        <v>459</v>
      </c>
      <c r="C65" t="s">
        <v>437</v>
      </c>
      <c r="D65">
        <v>2009</v>
      </c>
      <c r="E65" t="s">
        <v>450</v>
      </c>
    </row>
    <row r="66" spans="1:5" x14ac:dyDescent="0.35">
      <c r="A66" t="s">
        <v>477</v>
      </c>
      <c r="B66" t="s">
        <v>478</v>
      </c>
      <c r="C66" t="s">
        <v>427</v>
      </c>
      <c r="D66">
        <v>2009</v>
      </c>
      <c r="E66" s="3" t="s">
        <v>450</v>
      </c>
    </row>
    <row r="67" spans="1:5" x14ac:dyDescent="0.35">
      <c r="A67" t="s">
        <v>578</v>
      </c>
      <c r="B67" t="s">
        <v>579</v>
      </c>
      <c r="C67" t="s">
        <v>254</v>
      </c>
      <c r="D67">
        <v>2003</v>
      </c>
      <c r="E67" s="3" t="s">
        <v>450</v>
      </c>
    </row>
    <row r="68" spans="1:5" x14ac:dyDescent="0.35">
      <c r="A68" t="s">
        <v>467</v>
      </c>
      <c r="B68" t="s">
        <v>468</v>
      </c>
      <c r="C68" t="s">
        <v>359</v>
      </c>
      <c r="D68">
        <v>2003</v>
      </c>
      <c r="E68" s="3" t="s">
        <v>450</v>
      </c>
    </row>
    <row r="69" spans="1:5" x14ac:dyDescent="0.35">
      <c r="A69" t="s">
        <v>603</v>
      </c>
      <c r="B69" t="s">
        <v>604</v>
      </c>
      <c r="C69" t="s">
        <v>290</v>
      </c>
      <c r="D69">
        <v>1999</v>
      </c>
      <c r="E69" t="s">
        <v>450</v>
      </c>
    </row>
    <row r="70" spans="1:5" x14ac:dyDescent="0.35">
      <c r="A70" t="s">
        <v>605</v>
      </c>
      <c r="B70" t="s">
        <v>606</v>
      </c>
      <c r="C70" t="s">
        <v>429</v>
      </c>
      <c r="D70">
        <v>2001</v>
      </c>
      <c r="E70" t="s">
        <v>450</v>
      </c>
    </row>
    <row r="71" spans="1:5" x14ac:dyDescent="0.35">
      <c r="A71" t="s">
        <v>607</v>
      </c>
      <c r="B71" t="s">
        <v>608</v>
      </c>
      <c r="C71" t="s">
        <v>609</v>
      </c>
      <c r="D71">
        <v>1997</v>
      </c>
      <c r="E71" t="s">
        <v>450</v>
      </c>
    </row>
    <row r="72" spans="1:5" x14ac:dyDescent="0.35">
      <c r="A72" t="s">
        <v>610</v>
      </c>
      <c r="B72" t="s">
        <v>611</v>
      </c>
      <c r="C72" t="s">
        <v>567</v>
      </c>
      <c r="D72">
        <v>2010</v>
      </c>
      <c r="E72" t="s">
        <v>450</v>
      </c>
    </row>
    <row r="73" spans="1:5" x14ac:dyDescent="0.35">
      <c r="A73" t="s">
        <v>392</v>
      </c>
      <c r="B73" t="s">
        <v>418</v>
      </c>
      <c r="C73" t="s">
        <v>254</v>
      </c>
      <c r="D73" s="3">
        <v>2010</v>
      </c>
      <c r="E73" t="s">
        <v>398</v>
      </c>
    </row>
    <row r="74" spans="1:5" x14ac:dyDescent="0.35">
      <c r="A74" t="s">
        <v>377</v>
      </c>
      <c r="B74" t="s">
        <v>404</v>
      </c>
      <c r="D74">
        <v>2001</v>
      </c>
      <c r="E74" t="s">
        <v>398</v>
      </c>
    </row>
    <row r="75" spans="1:5" x14ac:dyDescent="0.35">
      <c r="A75" t="s">
        <v>382</v>
      </c>
      <c r="B75" t="s">
        <v>408</v>
      </c>
      <c r="C75" t="s">
        <v>268</v>
      </c>
      <c r="D75" s="2">
        <v>1997</v>
      </c>
      <c r="E75" t="s">
        <v>398</v>
      </c>
    </row>
    <row r="76" spans="1:5" x14ac:dyDescent="0.35">
      <c r="A76" t="s">
        <v>384</v>
      </c>
      <c r="B76" t="s">
        <v>410</v>
      </c>
      <c r="C76" t="s">
        <v>432</v>
      </c>
      <c r="D76" s="2">
        <v>2001</v>
      </c>
      <c r="E76" t="s">
        <v>398</v>
      </c>
    </row>
    <row r="77" spans="1:5" x14ac:dyDescent="0.35">
      <c r="A77" t="s">
        <v>383</v>
      </c>
      <c r="B77" t="s">
        <v>409</v>
      </c>
      <c r="C77" t="s">
        <v>254</v>
      </c>
      <c r="D77" s="3">
        <v>2017</v>
      </c>
      <c r="E77" t="s">
        <v>398</v>
      </c>
    </row>
    <row r="78" spans="1:5" x14ac:dyDescent="0.35">
      <c r="A78" t="s">
        <v>387</v>
      </c>
      <c r="B78" t="s">
        <v>412</v>
      </c>
      <c r="C78" t="s">
        <v>433</v>
      </c>
      <c r="D78" s="3">
        <v>2012</v>
      </c>
      <c r="E78" t="s">
        <v>398</v>
      </c>
    </row>
    <row r="79" spans="1:5" x14ac:dyDescent="0.35">
      <c r="A79" t="s">
        <v>374</v>
      </c>
      <c r="B79" t="s">
        <v>401</v>
      </c>
      <c r="C79" t="s">
        <v>170</v>
      </c>
      <c r="D79" s="3">
        <v>2006</v>
      </c>
      <c r="E79" t="s">
        <v>398</v>
      </c>
    </row>
    <row r="80" spans="1:5" x14ac:dyDescent="0.35">
      <c r="A80" t="s">
        <v>386</v>
      </c>
      <c r="B80" t="s">
        <v>411</v>
      </c>
      <c r="C80" t="s">
        <v>254</v>
      </c>
      <c r="D80" s="3">
        <v>2017</v>
      </c>
      <c r="E80" t="s">
        <v>398</v>
      </c>
    </row>
    <row r="81" spans="1:5" x14ac:dyDescent="0.35">
      <c r="A81" t="s">
        <v>441</v>
      </c>
      <c r="B81" t="s">
        <v>424</v>
      </c>
      <c r="C81" t="s">
        <v>440</v>
      </c>
      <c r="D81" s="2">
        <v>2001</v>
      </c>
      <c r="E81" t="s">
        <v>398</v>
      </c>
    </row>
    <row r="82" spans="1:5" x14ac:dyDescent="0.35">
      <c r="A82" t="s">
        <v>397</v>
      </c>
      <c r="B82" t="s">
        <v>422</v>
      </c>
      <c r="C82" t="s">
        <v>439</v>
      </c>
      <c r="D82" s="3">
        <v>2004</v>
      </c>
      <c r="E82" t="s">
        <v>398</v>
      </c>
    </row>
    <row r="83" spans="1:5" x14ac:dyDescent="0.35">
      <c r="A83" t="s">
        <v>391</v>
      </c>
      <c r="B83" t="s">
        <v>417</v>
      </c>
      <c r="C83" t="s">
        <v>438</v>
      </c>
      <c r="D83" s="2">
        <v>2006</v>
      </c>
      <c r="E83" t="s">
        <v>398</v>
      </c>
    </row>
    <row r="84" spans="1:5" x14ac:dyDescent="0.35">
      <c r="A84" t="s">
        <v>394</v>
      </c>
      <c r="B84" t="s">
        <v>420</v>
      </c>
      <c r="C84" t="s">
        <v>254</v>
      </c>
      <c r="D84" s="3">
        <v>2011</v>
      </c>
      <c r="E84" t="s">
        <v>398</v>
      </c>
    </row>
    <row r="85" spans="1:5" x14ac:dyDescent="0.35">
      <c r="A85" t="s">
        <v>390</v>
      </c>
      <c r="B85" t="s">
        <v>416</v>
      </c>
      <c r="C85" t="s">
        <v>436</v>
      </c>
      <c r="D85" s="3">
        <v>2011</v>
      </c>
      <c r="E85" t="s">
        <v>398</v>
      </c>
    </row>
    <row r="86" spans="1:5" x14ac:dyDescent="0.35">
      <c r="A86" t="s">
        <v>381</v>
      </c>
      <c r="B86" t="s">
        <v>407</v>
      </c>
      <c r="C86" t="s">
        <v>431</v>
      </c>
      <c r="D86" s="2">
        <v>2009</v>
      </c>
      <c r="E86" t="s">
        <v>398</v>
      </c>
    </row>
    <row r="87" spans="1:5" x14ac:dyDescent="0.35">
      <c r="A87" t="s">
        <v>380</v>
      </c>
      <c r="B87" t="s">
        <v>406</v>
      </c>
      <c r="C87" t="s">
        <v>170</v>
      </c>
      <c r="D87" s="3">
        <v>2014</v>
      </c>
      <c r="E87" t="s">
        <v>398</v>
      </c>
    </row>
    <row r="88" spans="1:5" x14ac:dyDescent="0.35">
      <c r="A88" t="s">
        <v>389</v>
      </c>
      <c r="B88" t="s">
        <v>415</v>
      </c>
      <c r="C88" t="s">
        <v>435</v>
      </c>
      <c r="D88" s="3">
        <v>2017</v>
      </c>
      <c r="E88" t="s">
        <v>398</v>
      </c>
    </row>
    <row r="89" spans="1:5" x14ac:dyDescent="0.35">
      <c r="A89" t="s">
        <v>396</v>
      </c>
      <c r="B89" t="s">
        <v>421</v>
      </c>
      <c r="C89" t="s">
        <v>439</v>
      </c>
      <c r="D89" s="3">
        <v>2013</v>
      </c>
      <c r="E89" t="s">
        <v>398</v>
      </c>
    </row>
    <row r="90" spans="1:5" x14ac:dyDescent="0.35">
      <c r="A90" t="s">
        <v>376</v>
      </c>
      <c r="B90" t="s">
        <v>403</v>
      </c>
      <c r="C90" t="s">
        <v>170</v>
      </c>
      <c r="D90" s="3">
        <v>2018</v>
      </c>
      <c r="E90" t="s">
        <v>398</v>
      </c>
    </row>
    <row r="91" spans="1:5" x14ac:dyDescent="0.35">
      <c r="A91" t="s">
        <v>393</v>
      </c>
      <c r="B91" t="s">
        <v>419</v>
      </c>
      <c r="C91" t="s">
        <v>432</v>
      </c>
      <c r="D91" s="3">
        <v>2004</v>
      </c>
      <c r="E91" t="s">
        <v>398</v>
      </c>
    </row>
    <row r="92" spans="1:5" x14ac:dyDescent="0.35">
      <c r="A92" t="s">
        <v>375</v>
      </c>
      <c r="B92" t="s">
        <v>402</v>
      </c>
      <c r="C92" t="s">
        <v>426</v>
      </c>
      <c r="D92" s="2">
        <v>2015</v>
      </c>
      <c r="E92" t="s">
        <v>398</v>
      </c>
    </row>
    <row r="93" spans="1:5" x14ac:dyDescent="0.35">
      <c r="A93" t="s">
        <v>388</v>
      </c>
      <c r="B93" t="s">
        <v>414</v>
      </c>
      <c r="C93" t="s">
        <v>427</v>
      </c>
      <c r="D93" s="2">
        <v>2010</v>
      </c>
      <c r="E93" t="s">
        <v>398</v>
      </c>
    </row>
    <row r="94" spans="1:5" x14ac:dyDescent="0.35">
      <c r="A94" t="s">
        <v>378</v>
      </c>
      <c r="B94" t="s">
        <v>405</v>
      </c>
      <c r="C94" t="s">
        <v>170</v>
      </c>
      <c r="D94" s="3">
        <v>2010</v>
      </c>
      <c r="E94" t="s">
        <v>398</v>
      </c>
    </row>
    <row r="95" spans="1:5" x14ac:dyDescent="0.35">
      <c r="A95" t="s">
        <v>372</v>
      </c>
      <c r="B95" t="s">
        <v>399</v>
      </c>
      <c r="C95" t="s">
        <v>425</v>
      </c>
      <c r="D95" s="2">
        <v>2015</v>
      </c>
      <c r="E95" t="s">
        <v>398</v>
      </c>
    </row>
    <row r="96" spans="1:5" x14ac:dyDescent="0.35">
      <c r="A96" t="s">
        <v>373</v>
      </c>
      <c r="B96" t="s">
        <v>400</v>
      </c>
      <c r="C96" t="s">
        <v>254</v>
      </c>
      <c r="D96" s="3">
        <v>2014</v>
      </c>
      <c r="E96" t="s">
        <v>398</v>
      </c>
    </row>
    <row r="97" spans="1:5" x14ac:dyDescent="0.35">
      <c r="A97" t="s">
        <v>444</v>
      </c>
      <c r="B97" t="s">
        <v>443</v>
      </c>
      <c r="C97" t="s">
        <v>445</v>
      </c>
      <c r="D97" s="2">
        <v>2019</v>
      </c>
      <c r="E97" t="s">
        <v>442</v>
      </c>
    </row>
    <row r="98" spans="1:5" x14ac:dyDescent="0.35">
      <c r="A98" t="s">
        <v>354</v>
      </c>
      <c r="B98" t="s">
        <v>612</v>
      </c>
      <c r="C98" t="s">
        <v>268</v>
      </c>
      <c r="D98">
        <v>1996</v>
      </c>
      <c r="E98" t="s">
        <v>371</v>
      </c>
    </row>
    <row r="99" spans="1:5" x14ac:dyDescent="0.35">
      <c r="A99" t="s">
        <v>174</v>
      </c>
      <c r="B99" t="s">
        <v>175</v>
      </c>
      <c r="D99">
        <v>2003</v>
      </c>
      <c r="E99" t="s">
        <v>371</v>
      </c>
    </row>
    <row r="100" spans="1:5" x14ac:dyDescent="0.35">
      <c r="A100" t="s">
        <v>160</v>
      </c>
      <c r="B100" t="s">
        <v>161</v>
      </c>
      <c r="D100">
        <v>2001</v>
      </c>
      <c r="E100" t="s">
        <v>371</v>
      </c>
    </row>
    <row r="101" spans="1:5" x14ac:dyDescent="0.35">
      <c r="A101" t="s">
        <v>322</v>
      </c>
      <c r="B101" t="s">
        <v>323</v>
      </c>
      <c r="C101" t="s">
        <v>324</v>
      </c>
      <c r="D101">
        <v>1999</v>
      </c>
      <c r="E101" t="s">
        <v>371</v>
      </c>
    </row>
    <row r="102" spans="1:5" x14ac:dyDescent="0.35">
      <c r="A102" t="s">
        <v>266</v>
      </c>
      <c r="B102" t="s">
        <v>334</v>
      </c>
      <c r="C102" t="s">
        <v>268</v>
      </c>
      <c r="D102">
        <v>1999</v>
      </c>
      <c r="E102" t="s">
        <v>371</v>
      </c>
    </row>
    <row r="103" spans="1:5" x14ac:dyDescent="0.35">
      <c r="A103" t="s">
        <v>90</v>
      </c>
      <c r="B103" t="s">
        <v>91</v>
      </c>
      <c r="D103">
        <v>2001</v>
      </c>
      <c r="E103" t="s">
        <v>371</v>
      </c>
    </row>
    <row r="104" spans="1:5" x14ac:dyDescent="0.35">
      <c r="A104" t="s">
        <v>129</v>
      </c>
      <c r="B104" t="s">
        <v>130</v>
      </c>
      <c r="D104">
        <v>2010</v>
      </c>
      <c r="E104" t="s">
        <v>371</v>
      </c>
    </row>
    <row r="105" spans="1:5" x14ac:dyDescent="0.35">
      <c r="A105" t="s">
        <v>199</v>
      </c>
      <c r="B105" t="s">
        <v>200</v>
      </c>
      <c r="C105" t="s">
        <v>201</v>
      </c>
      <c r="D105">
        <v>2017</v>
      </c>
      <c r="E105" t="s">
        <v>371</v>
      </c>
    </row>
    <row r="106" spans="1:5" x14ac:dyDescent="0.35">
      <c r="A106" t="s">
        <v>202</v>
      </c>
      <c r="B106" t="s">
        <v>203</v>
      </c>
      <c r="D106">
        <v>2003</v>
      </c>
      <c r="E106" t="s">
        <v>371</v>
      </c>
    </row>
    <row r="107" spans="1:5" x14ac:dyDescent="0.35">
      <c r="A107" t="s">
        <v>367</v>
      </c>
      <c r="B107" t="s">
        <v>368</v>
      </c>
      <c r="D107">
        <v>2002</v>
      </c>
      <c r="E107" t="s">
        <v>371</v>
      </c>
    </row>
    <row r="108" spans="1:5" x14ac:dyDescent="0.35">
      <c r="A108" t="s">
        <v>331</v>
      </c>
      <c r="B108" t="s">
        <v>332</v>
      </c>
      <c r="C108" t="s">
        <v>333</v>
      </c>
      <c r="D108">
        <v>1998</v>
      </c>
      <c r="E108" t="s">
        <v>371</v>
      </c>
    </row>
    <row r="109" spans="1:5" x14ac:dyDescent="0.35">
      <c r="A109" t="s">
        <v>110</v>
      </c>
      <c r="B109" t="s">
        <v>211</v>
      </c>
      <c r="C109" t="s">
        <v>212</v>
      </c>
      <c r="D109">
        <v>1998</v>
      </c>
      <c r="E109" t="s">
        <v>371</v>
      </c>
    </row>
    <row r="110" spans="1:5" x14ac:dyDescent="0.35">
      <c r="A110" t="s">
        <v>111</v>
      </c>
      <c r="B110" t="s">
        <v>112</v>
      </c>
      <c r="C110" t="s">
        <v>113</v>
      </c>
      <c r="D110">
        <v>2018</v>
      </c>
      <c r="E110" t="s">
        <v>371</v>
      </c>
    </row>
    <row r="111" spans="1:5" x14ac:dyDescent="0.35">
      <c r="A111" t="s">
        <v>194</v>
      </c>
      <c r="B111" t="s">
        <v>195</v>
      </c>
      <c r="D111">
        <v>2002</v>
      </c>
      <c r="E111" t="s">
        <v>371</v>
      </c>
    </row>
    <row r="112" spans="1:5" x14ac:dyDescent="0.35">
      <c r="A112" t="s">
        <v>602</v>
      </c>
      <c r="B112" t="s">
        <v>601</v>
      </c>
      <c r="D112">
        <v>2005</v>
      </c>
      <c r="E112" t="s">
        <v>371</v>
      </c>
    </row>
    <row r="113" spans="1:5" x14ac:dyDescent="0.35">
      <c r="A113" t="s">
        <v>191</v>
      </c>
      <c r="B113" t="s">
        <v>192</v>
      </c>
      <c r="C113" t="s">
        <v>193</v>
      </c>
      <c r="D113">
        <v>2011</v>
      </c>
      <c r="E113" t="s">
        <v>371</v>
      </c>
    </row>
    <row r="114" spans="1:5" x14ac:dyDescent="0.35">
      <c r="A114" t="s">
        <v>157</v>
      </c>
      <c r="B114" t="s">
        <v>158</v>
      </c>
      <c r="C114" t="s">
        <v>159</v>
      </c>
      <c r="D114">
        <v>2012</v>
      </c>
      <c r="E114" t="s">
        <v>371</v>
      </c>
    </row>
    <row r="115" spans="1:5" x14ac:dyDescent="0.35">
      <c r="A115" t="s">
        <v>132</v>
      </c>
      <c r="B115" t="s">
        <v>133</v>
      </c>
      <c r="D115">
        <v>2010</v>
      </c>
      <c r="E115" t="s">
        <v>371</v>
      </c>
    </row>
    <row r="116" spans="1:5" x14ac:dyDescent="0.35">
      <c r="A116" t="s">
        <v>357</v>
      </c>
      <c r="B116" t="s">
        <v>358</v>
      </c>
      <c r="C116" t="s">
        <v>359</v>
      </c>
      <c r="D116">
        <v>2003</v>
      </c>
      <c r="E116" t="s">
        <v>371</v>
      </c>
    </row>
    <row r="117" spans="1:5" x14ac:dyDescent="0.35">
      <c r="A117" t="s">
        <v>306</v>
      </c>
      <c r="B117" t="s">
        <v>307</v>
      </c>
      <c r="C117" t="s">
        <v>308</v>
      </c>
      <c r="D117">
        <v>2003</v>
      </c>
      <c r="E117" t="s">
        <v>371</v>
      </c>
    </row>
    <row r="118" spans="1:5" x14ac:dyDescent="0.35">
      <c r="A118" t="s">
        <v>256</v>
      </c>
      <c r="B118" t="s">
        <v>257</v>
      </c>
      <c r="C118" t="s">
        <v>258</v>
      </c>
      <c r="D118">
        <v>2015</v>
      </c>
      <c r="E118" t="s">
        <v>371</v>
      </c>
    </row>
    <row r="119" spans="1:5" x14ac:dyDescent="0.35">
      <c r="A119" t="s">
        <v>96</v>
      </c>
      <c r="B119" t="s">
        <v>97</v>
      </c>
      <c r="C119" t="s">
        <v>98</v>
      </c>
      <c r="D119">
        <v>2020</v>
      </c>
      <c r="E119" t="s">
        <v>371</v>
      </c>
    </row>
    <row r="120" spans="1:5" x14ac:dyDescent="0.35">
      <c r="A120" t="s">
        <v>181</v>
      </c>
      <c r="B120" t="s">
        <v>182</v>
      </c>
      <c r="C120" t="s">
        <v>183</v>
      </c>
      <c r="D120">
        <v>2012</v>
      </c>
      <c r="E120" t="s">
        <v>371</v>
      </c>
    </row>
    <row r="121" spans="1:5" x14ac:dyDescent="0.35">
      <c r="A121" t="s">
        <v>221</v>
      </c>
      <c r="B121" t="s">
        <v>222</v>
      </c>
      <c r="D121">
        <v>2009</v>
      </c>
      <c r="E121" t="s">
        <v>371</v>
      </c>
    </row>
    <row r="122" spans="1:5" x14ac:dyDescent="0.35">
      <c r="A122" t="s">
        <v>282</v>
      </c>
      <c r="B122" t="s">
        <v>283</v>
      </c>
      <c r="C122" t="s">
        <v>284</v>
      </c>
      <c r="D122">
        <v>2007</v>
      </c>
      <c r="E122" t="s">
        <v>371</v>
      </c>
    </row>
    <row r="123" spans="1:5" x14ac:dyDescent="0.35">
      <c r="A123" t="s">
        <v>328</v>
      </c>
      <c r="B123" t="s">
        <v>329</v>
      </c>
      <c r="C123" t="s">
        <v>330</v>
      </c>
      <c r="D123">
        <v>2001</v>
      </c>
      <c r="E123" t="s">
        <v>371</v>
      </c>
    </row>
    <row r="124" spans="1:5" x14ac:dyDescent="0.35">
      <c r="A124" t="s">
        <v>349</v>
      </c>
      <c r="B124" t="s">
        <v>350</v>
      </c>
      <c r="D124">
        <v>1993</v>
      </c>
      <c r="E124" t="s">
        <v>371</v>
      </c>
    </row>
    <row r="125" spans="1:5" x14ac:dyDescent="0.35">
      <c r="A125" t="s">
        <v>123</v>
      </c>
      <c r="B125" t="s">
        <v>124</v>
      </c>
      <c r="D125">
        <v>2005</v>
      </c>
      <c r="E125" t="s">
        <v>371</v>
      </c>
    </row>
    <row r="126" spans="1:5" x14ac:dyDescent="0.35">
      <c r="A126" t="s">
        <v>266</v>
      </c>
      <c r="B126" t="s">
        <v>267</v>
      </c>
      <c r="C126" t="s">
        <v>268</v>
      </c>
      <c r="D126">
        <v>1998</v>
      </c>
      <c r="E126" t="s">
        <v>371</v>
      </c>
    </row>
    <row r="127" spans="1:5" x14ac:dyDescent="0.35">
      <c r="A127" t="s">
        <v>178</v>
      </c>
      <c r="B127" t="s">
        <v>360</v>
      </c>
      <c r="C127" t="s">
        <v>180</v>
      </c>
      <c r="D127">
        <v>2002</v>
      </c>
      <c r="E127" t="s">
        <v>371</v>
      </c>
    </row>
    <row r="128" spans="1:5" x14ac:dyDescent="0.35">
      <c r="A128" t="s">
        <v>242</v>
      </c>
      <c r="B128" t="s">
        <v>243</v>
      </c>
      <c r="D128">
        <v>2009</v>
      </c>
      <c r="E128" t="s">
        <v>371</v>
      </c>
    </row>
    <row r="129" spans="1:5" x14ac:dyDescent="0.35">
      <c r="A129" t="s">
        <v>218</v>
      </c>
      <c r="B129" t="s">
        <v>219</v>
      </c>
      <c r="C129" t="s">
        <v>220</v>
      </c>
      <c r="D129">
        <v>1996</v>
      </c>
      <c r="E129" t="s">
        <v>371</v>
      </c>
    </row>
    <row r="130" spans="1:5" x14ac:dyDescent="0.35">
      <c r="A130" t="s">
        <v>277</v>
      </c>
      <c r="B130" t="s">
        <v>278</v>
      </c>
      <c r="C130" t="s">
        <v>279</v>
      </c>
      <c r="D130">
        <v>2013</v>
      </c>
      <c r="E130" t="s">
        <v>371</v>
      </c>
    </row>
    <row r="131" spans="1:5" x14ac:dyDescent="0.35">
      <c r="A131" t="s">
        <v>249</v>
      </c>
      <c r="B131" t="s">
        <v>250</v>
      </c>
      <c r="C131" t="s">
        <v>251</v>
      </c>
      <c r="D131">
        <v>2005</v>
      </c>
      <c r="E131" t="s">
        <v>371</v>
      </c>
    </row>
    <row r="132" spans="1:5" x14ac:dyDescent="0.35">
      <c r="A132" s="4" t="s">
        <v>614</v>
      </c>
      <c r="B132" t="s">
        <v>131</v>
      </c>
      <c r="D132">
        <v>2002</v>
      </c>
      <c r="E132" t="s">
        <v>371</v>
      </c>
    </row>
    <row r="133" spans="1:5" x14ac:dyDescent="0.35">
      <c r="A133" t="s">
        <v>204</v>
      </c>
      <c r="B133" t="s">
        <v>205</v>
      </c>
      <c r="C133" t="s">
        <v>206</v>
      </c>
      <c r="D133">
        <v>2015</v>
      </c>
      <c r="E133" t="s">
        <v>371</v>
      </c>
    </row>
    <row r="134" spans="1:5" x14ac:dyDescent="0.35">
      <c r="A134" t="s">
        <v>223</v>
      </c>
      <c r="B134" t="s">
        <v>224</v>
      </c>
      <c r="D134">
        <v>2002</v>
      </c>
      <c r="E134" t="s">
        <v>371</v>
      </c>
    </row>
    <row r="135" spans="1:5" x14ac:dyDescent="0.35">
      <c r="A135" t="s">
        <v>146</v>
      </c>
      <c r="B135" t="s">
        <v>147</v>
      </c>
      <c r="D135">
        <v>2002</v>
      </c>
      <c r="E135" t="s">
        <v>371</v>
      </c>
    </row>
    <row r="136" spans="1:5" x14ac:dyDescent="0.35">
      <c r="A136" t="s">
        <v>363</v>
      </c>
      <c r="B136" t="s">
        <v>364</v>
      </c>
      <c r="D136">
        <v>2003</v>
      </c>
      <c r="E136" t="s">
        <v>371</v>
      </c>
    </row>
    <row r="137" spans="1:5" x14ac:dyDescent="0.35">
      <c r="A137" t="s">
        <v>146</v>
      </c>
      <c r="B137" t="s">
        <v>210</v>
      </c>
      <c r="D137">
        <v>2003</v>
      </c>
      <c r="E137" t="s">
        <v>371</v>
      </c>
    </row>
    <row r="138" spans="1:5" x14ac:dyDescent="0.35">
      <c r="A138" t="s">
        <v>108</v>
      </c>
      <c r="B138" t="s">
        <v>109</v>
      </c>
      <c r="D138">
        <v>2013</v>
      </c>
      <c r="E138" t="s">
        <v>371</v>
      </c>
    </row>
    <row r="139" spans="1:5" x14ac:dyDescent="0.35">
      <c r="A139" t="s">
        <v>303</v>
      </c>
      <c r="B139" t="s">
        <v>304</v>
      </c>
      <c r="C139" t="s">
        <v>305</v>
      </c>
      <c r="D139">
        <v>2006</v>
      </c>
      <c r="E139" t="s">
        <v>371</v>
      </c>
    </row>
    <row r="140" spans="1:5" x14ac:dyDescent="0.35">
      <c r="A140" t="s">
        <v>102</v>
      </c>
      <c r="B140" t="s">
        <v>103</v>
      </c>
      <c r="D140">
        <v>2003</v>
      </c>
      <c r="E140" t="s">
        <v>371</v>
      </c>
    </row>
    <row r="141" spans="1:5" x14ac:dyDescent="0.35">
      <c r="A141" t="s">
        <v>227</v>
      </c>
      <c r="B141" t="s">
        <v>259</v>
      </c>
      <c r="C141" t="s">
        <v>260</v>
      </c>
      <c r="D141">
        <v>2002</v>
      </c>
      <c r="E141" t="s">
        <v>371</v>
      </c>
    </row>
    <row r="142" spans="1:5" x14ac:dyDescent="0.35">
      <c r="A142" t="s">
        <v>141</v>
      </c>
      <c r="B142" t="s">
        <v>142</v>
      </c>
      <c r="C142" t="s">
        <v>143</v>
      </c>
      <c r="D142">
        <v>2012</v>
      </c>
      <c r="E142" t="s">
        <v>371</v>
      </c>
    </row>
    <row r="143" spans="1:5" x14ac:dyDescent="0.35">
      <c r="A143" t="s">
        <v>176</v>
      </c>
      <c r="B143" t="s">
        <v>177</v>
      </c>
      <c r="D143">
        <v>2001</v>
      </c>
      <c r="E143" t="s">
        <v>371</v>
      </c>
    </row>
    <row r="144" spans="1:5" x14ac:dyDescent="0.35">
      <c r="A144" t="s">
        <v>335</v>
      </c>
      <c r="B144" t="s">
        <v>336</v>
      </c>
      <c r="D144">
        <v>2014</v>
      </c>
      <c r="E144" t="s">
        <v>371</v>
      </c>
    </row>
    <row r="145" spans="1:5" x14ac:dyDescent="0.35">
      <c r="A145" t="s">
        <v>285</v>
      </c>
      <c r="B145" t="s">
        <v>286</v>
      </c>
      <c r="C145" t="s">
        <v>287</v>
      </c>
      <c r="D145">
        <v>2011</v>
      </c>
      <c r="E145" t="s">
        <v>371</v>
      </c>
    </row>
    <row r="146" spans="1:5" x14ac:dyDescent="0.35">
      <c r="A146" t="s">
        <v>162</v>
      </c>
      <c r="B146" t="s">
        <v>163</v>
      </c>
      <c r="C146" t="s">
        <v>164</v>
      </c>
      <c r="D146">
        <v>2013</v>
      </c>
      <c r="E146" t="s">
        <v>371</v>
      </c>
    </row>
    <row r="147" spans="1:5" x14ac:dyDescent="0.35">
      <c r="A147" t="s">
        <v>244</v>
      </c>
      <c r="B147" t="s">
        <v>245</v>
      </c>
      <c r="C147" t="s">
        <v>246</v>
      </c>
      <c r="D147">
        <v>2005</v>
      </c>
      <c r="E147" t="s">
        <v>371</v>
      </c>
    </row>
    <row r="148" spans="1:5" x14ac:dyDescent="0.35">
      <c r="A148" t="s">
        <v>340</v>
      </c>
      <c r="B148" t="s">
        <v>341</v>
      </c>
      <c r="C148" t="s">
        <v>308</v>
      </c>
      <c r="D148">
        <v>2003</v>
      </c>
      <c r="E148" t="s">
        <v>371</v>
      </c>
    </row>
    <row r="149" spans="1:5" x14ac:dyDescent="0.35">
      <c r="A149" t="s">
        <v>165</v>
      </c>
      <c r="B149" t="s">
        <v>166</v>
      </c>
      <c r="C149" t="s">
        <v>167</v>
      </c>
      <c r="D149">
        <v>2017</v>
      </c>
      <c r="E149" t="s">
        <v>371</v>
      </c>
    </row>
    <row r="150" spans="1:5" x14ac:dyDescent="0.35">
      <c r="A150" t="s">
        <v>196</v>
      </c>
      <c r="B150" t="s">
        <v>197</v>
      </c>
      <c r="C150" t="s">
        <v>198</v>
      </c>
      <c r="D150">
        <v>2018</v>
      </c>
      <c r="E150" t="s">
        <v>371</v>
      </c>
    </row>
    <row r="151" spans="1:5" x14ac:dyDescent="0.35">
      <c r="A151" t="s">
        <v>207</v>
      </c>
      <c r="B151" t="s">
        <v>208</v>
      </c>
      <c r="C151" t="s">
        <v>209</v>
      </c>
      <c r="D151">
        <v>2015</v>
      </c>
      <c r="E151" t="s">
        <v>371</v>
      </c>
    </row>
    <row r="152" spans="1:5" x14ac:dyDescent="0.35">
      <c r="A152" t="s">
        <v>168</v>
      </c>
      <c r="B152" t="s">
        <v>169</v>
      </c>
      <c r="C152" t="s">
        <v>170</v>
      </c>
      <c r="D152">
        <v>2009</v>
      </c>
      <c r="E152" t="s">
        <v>371</v>
      </c>
    </row>
    <row r="153" spans="1:5" x14ac:dyDescent="0.35">
      <c r="A153" t="s">
        <v>247</v>
      </c>
      <c r="B153" t="s">
        <v>248</v>
      </c>
      <c r="D153">
        <v>2005</v>
      </c>
      <c r="E153" t="s">
        <v>371</v>
      </c>
    </row>
    <row r="154" spans="1:5" x14ac:dyDescent="0.35">
      <c r="A154" t="s">
        <v>213</v>
      </c>
      <c r="B154" t="s">
        <v>214</v>
      </c>
      <c r="C154" t="s">
        <v>215</v>
      </c>
      <c r="D154">
        <v>2005</v>
      </c>
      <c r="E154" t="s">
        <v>371</v>
      </c>
    </row>
    <row r="155" spans="1:5" x14ac:dyDescent="0.35">
      <c r="A155" t="s">
        <v>266</v>
      </c>
      <c r="B155" t="s">
        <v>272</v>
      </c>
      <c r="C155" t="s">
        <v>273</v>
      </c>
      <c r="D155">
        <v>2000</v>
      </c>
      <c r="E155" t="s">
        <v>371</v>
      </c>
    </row>
    <row r="156" spans="1:5" x14ac:dyDescent="0.35">
      <c r="A156" t="s">
        <v>118</v>
      </c>
      <c r="B156" t="s">
        <v>119</v>
      </c>
      <c r="C156" t="s">
        <v>120</v>
      </c>
      <c r="D156">
        <v>2006</v>
      </c>
      <c r="E156" t="s">
        <v>371</v>
      </c>
    </row>
    <row r="157" spans="1:5" x14ac:dyDescent="0.35">
      <c r="A157" t="s">
        <v>252</v>
      </c>
      <c r="B157" t="s">
        <v>296</v>
      </c>
      <c r="D157">
        <v>1999</v>
      </c>
      <c r="E157" t="s">
        <v>371</v>
      </c>
    </row>
    <row r="158" spans="1:5" x14ac:dyDescent="0.35">
      <c r="A158" t="s">
        <v>263</v>
      </c>
      <c r="B158" t="s">
        <v>264</v>
      </c>
      <c r="C158" t="s">
        <v>265</v>
      </c>
      <c r="D158">
        <v>2011</v>
      </c>
      <c r="E158" t="s">
        <v>371</v>
      </c>
    </row>
    <row r="159" spans="1:5" x14ac:dyDescent="0.35">
      <c r="A159" t="s">
        <v>227</v>
      </c>
      <c r="B159" t="s">
        <v>228</v>
      </c>
      <c r="C159" t="s">
        <v>229</v>
      </c>
      <c r="D159">
        <v>2014</v>
      </c>
      <c r="E159" t="s">
        <v>371</v>
      </c>
    </row>
    <row r="160" spans="1:5" x14ac:dyDescent="0.35">
      <c r="A160" t="s">
        <v>613</v>
      </c>
      <c r="B160" t="s">
        <v>151</v>
      </c>
      <c r="D160">
        <v>2001</v>
      </c>
      <c r="E160" t="s">
        <v>371</v>
      </c>
    </row>
    <row r="161" spans="1:5" x14ac:dyDescent="0.35">
      <c r="A161" t="s">
        <v>280</v>
      </c>
      <c r="B161" t="s">
        <v>281</v>
      </c>
      <c r="C161" t="s">
        <v>180</v>
      </c>
      <c r="D161">
        <v>2002</v>
      </c>
      <c r="E161" t="s">
        <v>371</v>
      </c>
    </row>
    <row r="162" spans="1:5" x14ac:dyDescent="0.35">
      <c r="A162" t="s">
        <v>316</v>
      </c>
      <c r="B162" t="s">
        <v>317</v>
      </c>
      <c r="C162" t="s">
        <v>254</v>
      </c>
      <c r="D162">
        <v>1997</v>
      </c>
      <c r="E162" t="s">
        <v>371</v>
      </c>
    </row>
    <row r="163" spans="1:5" x14ac:dyDescent="0.35">
      <c r="A163" t="s">
        <v>347</v>
      </c>
      <c r="B163" t="s">
        <v>348</v>
      </c>
      <c r="C163" t="s">
        <v>268</v>
      </c>
      <c r="D163">
        <v>1997</v>
      </c>
      <c r="E163" t="s">
        <v>371</v>
      </c>
    </row>
    <row r="164" spans="1:5" x14ac:dyDescent="0.35">
      <c r="A164" t="s">
        <v>297</v>
      </c>
      <c r="B164" t="s">
        <v>298</v>
      </c>
      <c r="C164" t="s">
        <v>299</v>
      </c>
      <c r="D164">
        <v>2012</v>
      </c>
      <c r="E164" t="s">
        <v>371</v>
      </c>
    </row>
    <row r="165" spans="1:5" x14ac:dyDescent="0.35">
      <c r="A165" t="s">
        <v>171</v>
      </c>
      <c r="B165" t="s">
        <v>172</v>
      </c>
      <c r="C165" t="s">
        <v>173</v>
      </c>
      <c r="D165">
        <v>2013</v>
      </c>
      <c r="E165" t="s">
        <v>371</v>
      </c>
    </row>
    <row r="166" spans="1:5" x14ac:dyDescent="0.35">
      <c r="A166" t="s">
        <v>288</v>
      </c>
      <c r="B166" t="s">
        <v>289</v>
      </c>
      <c r="C166" t="s">
        <v>290</v>
      </c>
      <c r="D166">
        <v>2007</v>
      </c>
      <c r="E166" t="s">
        <v>371</v>
      </c>
    </row>
    <row r="167" spans="1:5" x14ac:dyDescent="0.35">
      <c r="A167" t="s">
        <v>137</v>
      </c>
      <c r="B167" t="s">
        <v>138</v>
      </c>
      <c r="D167">
        <v>2008</v>
      </c>
      <c r="E167" t="s">
        <v>371</v>
      </c>
    </row>
    <row r="168" spans="1:5" x14ac:dyDescent="0.35">
      <c r="A168" t="s">
        <v>318</v>
      </c>
      <c r="B168" t="s">
        <v>319</v>
      </c>
      <c r="D168">
        <v>2007</v>
      </c>
      <c r="E168" t="s">
        <v>371</v>
      </c>
    </row>
    <row r="169" spans="1:5" x14ac:dyDescent="0.35">
      <c r="A169" t="s">
        <v>178</v>
      </c>
      <c r="B169" t="s">
        <v>179</v>
      </c>
      <c r="C169" t="s">
        <v>180</v>
      </c>
      <c r="D169">
        <v>2002</v>
      </c>
      <c r="E169" t="s">
        <v>371</v>
      </c>
    </row>
    <row r="170" spans="1:5" x14ac:dyDescent="0.35">
      <c r="A170" t="s">
        <v>269</v>
      </c>
      <c r="B170" t="s">
        <v>270</v>
      </c>
      <c r="C170" t="s">
        <v>271</v>
      </c>
      <c r="D170">
        <v>2005</v>
      </c>
      <c r="E170" t="s">
        <v>371</v>
      </c>
    </row>
    <row r="171" spans="1:5" x14ac:dyDescent="0.35">
      <c r="A171" t="s">
        <v>233</v>
      </c>
      <c r="B171" t="s">
        <v>234</v>
      </c>
      <c r="C171" t="s">
        <v>235</v>
      </c>
      <c r="D171">
        <v>2005</v>
      </c>
      <c r="E171" t="s">
        <v>371</v>
      </c>
    </row>
    <row r="172" spans="1:5" x14ac:dyDescent="0.35">
      <c r="A172" t="s">
        <v>314</v>
      </c>
      <c r="B172" t="s">
        <v>315</v>
      </c>
      <c r="C172" t="s">
        <v>170</v>
      </c>
      <c r="D172">
        <v>2003</v>
      </c>
      <c r="E172" t="s">
        <v>371</v>
      </c>
    </row>
    <row r="173" spans="1:5" x14ac:dyDescent="0.35">
      <c r="A173" t="s">
        <v>351</v>
      </c>
      <c r="B173" t="s">
        <v>352</v>
      </c>
      <c r="C173" t="s">
        <v>193</v>
      </c>
      <c r="D173">
        <v>2010</v>
      </c>
      <c r="E173" t="s">
        <v>371</v>
      </c>
    </row>
    <row r="174" spans="1:5" x14ac:dyDescent="0.35">
      <c r="A174" t="s">
        <v>337</v>
      </c>
      <c r="B174" t="s">
        <v>338</v>
      </c>
      <c r="C174" t="s">
        <v>339</v>
      </c>
      <c r="D174">
        <v>2000</v>
      </c>
      <c r="E174" t="s">
        <v>371</v>
      </c>
    </row>
    <row r="175" spans="1:5" x14ac:dyDescent="0.35">
      <c r="A175" t="s">
        <v>309</v>
      </c>
      <c r="B175" t="s">
        <v>310</v>
      </c>
      <c r="C175" t="s">
        <v>311</v>
      </c>
      <c r="D175">
        <v>2006</v>
      </c>
      <c r="E175" t="s">
        <v>371</v>
      </c>
    </row>
    <row r="176" spans="1:5" x14ac:dyDescent="0.35">
      <c r="A176" t="s">
        <v>155</v>
      </c>
      <c r="B176" t="s">
        <v>156</v>
      </c>
      <c r="D176">
        <v>2003</v>
      </c>
      <c r="E176" t="s">
        <v>371</v>
      </c>
    </row>
    <row r="177" spans="1:5" x14ac:dyDescent="0.35">
      <c r="A177" t="s">
        <v>300</v>
      </c>
      <c r="B177" t="s">
        <v>301</v>
      </c>
      <c r="C177" t="s">
        <v>302</v>
      </c>
      <c r="D177">
        <v>2012</v>
      </c>
      <c r="E177" t="s">
        <v>371</v>
      </c>
    </row>
    <row r="178" spans="1:5" x14ac:dyDescent="0.35">
      <c r="A178" t="s">
        <v>320</v>
      </c>
      <c r="B178" t="s">
        <v>321</v>
      </c>
      <c r="C178" t="s">
        <v>302</v>
      </c>
      <c r="D178">
        <v>1997</v>
      </c>
      <c r="E178" t="s">
        <v>371</v>
      </c>
    </row>
    <row r="179" spans="1:5" x14ac:dyDescent="0.35">
      <c r="A179" t="s">
        <v>365</v>
      </c>
      <c r="B179" t="s">
        <v>366</v>
      </c>
      <c r="C179" t="s">
        <v>254</v>
      </c>
      <c r="D179">
        <v>2016</v>
      </c>
      <c r="E179" t="s">
        <v>371</v>
      </c>
    </row>
    <row r="180" spans="1:5" x14ac:dyDescent="0.35">
      <c r="A180" t="s">
        <v>342</v>
      </c>
      <c r="B180" t="s">
        <v>343</v>
      </c>
      <c r="C180" t="s">
        <v>344</v>
      </c>
      <c r="D180">
        <v>1998</v>
      </c>
      <c r="E180" t="s">
        <v>371</v>
      </c>
    </row>
    <row r="181" spans="1:5" x14ac:dyDescent="0.35">
      <c r="A181" t="s">
        <v>239</v>
      </c>
      <c r="B181" t="s">
        <v>240</v>
      </c>
      <c r="C181" t="s">
        <v>241</v>
      </c>
      <c r="D181">
        <v>2012</v>
      </c>
      <c r="E181" t="s">
        <v>371</v>
      </c>
    </row>
    <row r="182" spans="1:5" x14ac:dyDescent="0.35">
      <c r="A182" t="s">
        <v>325</v>
      </c>
      <c r="B182" t="s">
        <v>326</v>
      </c>
      <c r="C182" t="s">
        <v>327</v>
      </c>
      <c r="D182">
        <v>2006</v>
      </c>
      <c r="E182" t="s">
        <v>371</v>
      </c>
    </row>
    <row r="183" spans="1:5" x14ac:dyDescent="0.35">
      <c r="A183" t="s">
        <v>370</v>
      </c>
      <c r="B183" t="s">
        <v>369</v>
      </c>
      <c r="D183">
        <v>2015</v>
      </c>
      <c r="E183" t="s">
        <v>371</v>
      </c>
    </row>
    <row r="184" spans="1:5" x14ac:dyDescent="0.35">
      <c r="A184" t="s">
        <v>355</v>
      </c>
      <c r="B184" t="s">
        <v>356</v>
      </c>
      <c r="C184" t="s">
        <v>305</v>
      </c>
      <c r="D184">
        <v>2000</v>
      </c>
      <c r="E184" t="s">
        <v>371</v>
      </c>
    </row>
    <row r="185" spans="1:5" x14ac:dyDescent="0.35">
      <c r="A185" t="s">
        <v>225</v>
      </c>
      <c r="B185" t="s">
        <v>226</v>
      </c>
      <c r="C185" t="s">
        <v>180</v>
      </c>
      <c r="D185">
        <v>2007</v>
      </c>
      <c r="E185" t="s">
        <v>371</v>
      </c>
    </row>
    <row r="186" spans="1:5" x14ac:dyDescent="0.35">
      <c r="A186" t="s">
        <v>110</v>
      </c>
      <c r="B186" t="s">
        <v>128</v>
      </c>
      <c r="D186">
        <v>1998</v>
      </c>
      <c r="E186" t="s">
        <v>371</v>
      </c>
    </row>
    <row r="187" spans="1:5" x14ac:dyDescent="0.35">
      <c r="A187" t="s">
        <v>125</v>
      </c>
      <c r="B187" t="s">
        <v>126</v>
      </c>
      <c r="C187" t="s">
        <v>127</v>
      </c>
      <c r="D187">
        <v>1999</v>
      </c>
      <c r="E187" t="s">
        <v>371</v>
      </c>
    </row>
    <row r="188" spans="1:5" x14ac:dyDescent="0.35">
      <c r="A188" t="s">
        <v>88</v>
      </c>
      <c r="B188" t="s">
        <v>89</v>
      </c>
      <c r="D188">
        <v>2018</v>
      </c>
      <c r="E188" t="s">
        <v>371</v>
      </c>
    </row>
    <row r="189" spans="1:5" x14ac:dyDescent="0.35">
      <c r="A189" t="s">
        <v>116</v>
      </c>
      <c r="B189" t="s">
        <v>117</v>
      </c>
      <c r="D189">
        <v>2018</v>
      </c>
      <c r="E189" t="s">
        <v>371</v>
      </c>
    </row>
    <row r="190" spans="1:5" x14ac:dyDescent="0.35">
      <c r="A190" t="s">
        <v>186</v>
      </c>
      <c r="B190" t="s">
        <v>187</v>
      </c>
      <c r="D190">
        <v>2002</v>
      </c>
      <c r="E190" t="s">
        <v>371</v>
      </c>
    </row>
    <row r="191" spans="1:5" x14ac:dyDescent="0.35">
      <c r="A191" t="s">
        <v>94</v>
      </c>
      <c r="B191" t="s">
        <v>95</v>
      </c>
      <c r="D191">
        <v>2010</v>
      </c>
      <c r="E191" t="s">
        <v>371</v>
      </c>
    </row>
    <row r="192" spans="1:5" x14ac:dyDescent="0.35">
      <c r="A192" t="s">
        <v>144</v>
      </c>
      <c r="B192" t="s">
        <v>145</v>
      </c>
      <c r="D192">
        <v>2005</v>
      </c>
      <c r="E192" t="s">
        <v>371</v>
      </c>
    </row>
    <row r="193" spans="1:5" x14ac:dyDescent="0.35">
      <c r="A193" t="s">
        <v>202</v>
      </c>
      <c r="B193" t="s">
        <v>232</v>
      </c>
      <c r="C193" t="s">
        <v>180</v>
      </c>
      <c r="D193">
        <v>2007</v>
      </c>
      <c r="E193" t="s">
        <v>371</v>
      </c>
    </row>
    <row r="194" spans="1:5" x14ac:dyDescent="0.35">
      <c r="A194" t="s">
        <v>152</v>
      </c>
      <c r="B194" t="s">
        <v>153</v>
      </c>
      <c r="C194" t="s">
        <v>154</v>
      </c>
      <c r="D194">
        <v>2011</v>
      </c>
      <c r="E194" t="s">
        <v>371</v>
      </c>
    </row>
    <row r="195" spans="1:5" x14ac:dyDescent="0.35">
      <c r="A195" t="s">
        <v>121</v>
      </c>
      <c r="B195" t="s">
        <v>122</v>
      </c>
      <c r="D195">
        <v>2017</v>
      </c>
      <c r="E195" t="s">
        <v>371</v>
      </c>
    </row>
    <row r="196" spans="1:5" x14ac:dyDescent="0.35">
      <c r="A196" t="s">
        <v>139</v>
      </c>
      <c r="B196" t="s">
        <v>140</v>
      </c>
      <c r="D196">
        <v>2013</v>
      </c>
      <c r="E196" t="s">
        <v>371</v>
      </c>
    </row>
    <row r="197" spans="1:5" x14ac:dyDescent="0.35">
      <c r="A197" t="s">
        <v>320</v>
      </c>
      <c r="B197" t="s">
        <v>353</v>
      </c>
      <c r="C197" t="s">
        <v>339</v>
      </c>
      <c r="D197">
        <v>1997</v>
      </c>
      <c r="E197" t="s">
        <v>371</v>
      </c>
    </row>
    <row r="198" spans="1:5" x14ac:dyDescent="0.35">
      <c r="A198" t="s">
        <v>184</v>
      </c>
      <c r="B198" t="s">
        <v>185</v>
      </c>
      <c r="D198">
        <v>2012</v>
      </c>
      <c r="E198" t="s">
        <v>371</v>
      </c>
    </row>
    <row r="199" spans="1:5" x14ac:dyDescent="0.35">
      <c r="A199" t="s">
        <v>104</v>
      </c>
      <c r="B199" t="s">
        <v>105</v>
      </c>
      <c r="D199">
        <v>2013</v>
      </c>
      <c r="E199" t="s">
        <v>371</v>
      </c>
    </row>
    <row r="200" spans="1:5" x14ac:dyDescent="0.35">
      <c r="A200" t="s">
        <v>345</v>
      </c>
      <c r="B200" t="s">
        <v>346</v>
      </c>
      <c r="C200" t="s">
        <v>290</v>
      </c>
      <c r="D200">
        <v>2000</v>
      </c>
      <c r="E200" t="s">
        <v>371</v>
      </c>
    </row>
    <row r="201" spans="1:5" x14ac:dyDescent="0.35">
      <c r="A201" t="s">
        <v>291</v>
      </c>
      <c r="B201" t="s">
        <v>292</v>
      </c>
      <c r="C201" t="s">
        <v>293</v>
      </c>
      <c r="D201">
        <v>2008</v>
      </c>
      <c r="E201" t="s">
        <v>371</v>
      </c>
    </row>
    <row r="202" spans="1:5" x14ac:dyDescent="0.35">
      <c r="A202" t="s">
        <v>216</v>
      </c>
      <c r="B202" t="s">
        <v>217</v>
      </c>
      <c r="C202" t="s">
        <v>212</v>
      </c>
      <c r="D202">
        <v>1998</v>
      </c>
      <c r="E202" t="s">
        <v>371</v>
      </c>
    </row>
    <row r="203" spans="1:5" x14ac:dyDescent="0.35">
      <c r="A203" t="s">
        <v>294</v>
      </c>
      <c r="B203" t="s">
        <v>295</v>
      </c>
      <c r="D203">
        <v>1999</v>
      </c>
      <c r="E203" t="s">
        <v>371</v>
      </c>
    </row>
    <row r="204" spans="1:5" x14ac:dyDescent="0.35">
      <c r="A204" t="s">
        <v>274</v>
      </c>
      <c r="B204" t="s">
        <v>275</v>
      </c>
      <c r="C204" t="s">
        <v>276</v>
      </c>
      <c r="D204">
        <v>2005</v>
      </c>
      <c r="E204" t="s">
        <v>371</v>
      </c>
    </row>
    <row r="205" spans="1:5" x14ac:dyDescent="0.35">
      <c r="A205" t="s">
        <v>261</v>
      </c>
      <c r="B205" t="s">
        <v>262</v>
      </c>
      <c r="C205" t="s">
        <v>190</v>
      </c>
      <c r="D205">
        <v>2012</v>
      </c>
      <c r="E205" t="s">
        <v>371</v>
      </c>
    </row>
    <row r="206" spans="1:5" x14ac:dyDescent="0.35">
      <c r="A206" t="s">
        <v>361</v>
      </c>
      <c r="B206" t="s">
        <v>362</v>
      </c>
      <c r="C206" t="s">
        <v>305</v>
      </c>
      <c r="D206">
        <v>2004</v>
      </c>
      <c r="E206" t="s">
        <v>371</v>
      </c>
    </row>
    <row r="207" spans="1:5" x14ac:dyDescent="0.35">
      <c r="A207" t="s">
        <v>86</v>
      </c>
      <c r="B207" t="s">
        <v>87</v>
      </c>
      <c r="D207">
        <v>2002</v>
      </c>
      <c r="E207" t="s">
        <v>371</v>
      </c>
    </row>
    <row r="208" spans="1:5" x14ac:dyDescent="0.35">
      <c r="A208" t="s">
        <v>188</v>
      </c>
      <c r="B208" t="s">
        <v>189</v>
      </c>
      <c r="C208" t="s">
        <v>190</v>
      </c>
      <c r="D208">
        <v>2011</v>
      </c>
      <c r="E208" t="s">
        <v>371</v>
      </c>
    </row>
    <row r="209" spans="1:8" x14ac:dyDescent="0.35">
      <c r="A209" t="s">
        <v>230</v>
      </c>
      <c r="B209" t="s">
        <v>231</v>
      </c>
      <c r="D209">
        <v>2013</v>
      </c>
      <c r="E209" t="s">
        <v>371</v>
      </c>
    </row>
    <row r="210" spans="1:8" x14ac:dyDescent="0.35">
      <c r="A210" t="s">
        <v>230</v>
      </c>
      <c r="B210" t="s">
        <v>238</v>
      </c>
      <c r="D210">
        <v>2004</v>
      </c>
      <c r="E210" t="s">
        <v>371</v>
      </c>
    </row>
    <row r="211" spans="1:8" x14ac:dyDescent="0.35">
      <c r="A211" t="s">
        <v>236</v>
      </c>
      <c r="B211" t="s">
        <v>237</v>
      </c>
      <c r="C211" t="s">
        <v>180</v>
      </c>
      <c r="D211">
        <v>2002</v>
      </c>
      <c r="E211" t="s">
        <v>371</v>
      </c>
    </row>
    <row r="212" spans="1:8" x14ac:dyDescent="0.35">
      <c r="A212" t="s">
        <v>99</v>
      </c>
      <c r="B212" t="s">
        <v>100</v>
      </c>
      <c r="C212" t="s">
        <v>101</v>
      </c>
      <c r="D212">
        <v>2019</v>
      </c>
      <c r="E212" t="s">
        <v>371</v>
      </c>
    </row>
    <row r="213" spans="1:8" x14ac:dyDescent="0.35">
      <c r="A213" t="s">
        <v>106</v>
      </c>
      <c r="B213" t="s">
        <v>107</v>
      </c>
      <c r="D213">
        <v>2012</v>
      </c>
      <c r="E213" t="s">
        <v>371</v>
      </c>
    </row>
    <row r="214" spans="1:8" x14ac:dyDescent="0.35">
      <c r="A214" t="s">
        <v>92</v>
      </c>
      <c r="B214" t="s">
        <v>93</v>
      </c>
      <c r="D214">
        <v>2011</v>
      </c>
      <c r="E214" t="s">
        <v>371</v>
      </c>
    </row>
    <row r="215" spans="1:8" x14ac:dyDescent="0.35">
      <c r="A215" t="s">
        <v>312</v>
      </c>
      <c r="B215" t="s">
        <v>313</v>
      </c>
      <c r="C215" t="s">
        <v>254</v>
      </c>
      <c r="D215">
        <v>1996</v>
      </c>
      <c r="E215" t="s">
        <v>371</v>
      </c>
    </row>
    <row r="216" spans="1:8" x14ac:dyDescent="0.35">
      <c r="A216" t="s">
        <v>134</v>
      </c>
      <c r="B216" t="s">
        <v>135</v>
      </c>
      <c r="C216" t="s">
        <v>136</v>
      </c>
      <c r="D216">
        <v>1996</v>
      </c>
      <c r="E216" t="s">
        <v>371</v>
      </c>
    </row>
    <row r="217" spans="1:8" x14ac:dyDescent="0.35">
      <c r="A217" t="s">
        <v>252</v>
      </c>
      <c r="B217" t="s">
        <v>253</v>
      </c>
      <c r="C217" t="s">
        <v>254</v>
      </c>
      <c r="D217">
        <v>1997</v>
      </c>
      <c r="E217" t="s">
        <v>371</v>
      </c>
      <c r="F217" s="7"/>
      <c r="G217" s="7"/>
      <c r="H217" s="7"/>
    </row>
    <row r="218" spans="1:8" x14ac:dyDescent="0.35">
      <c r="A218" t="s">
        <v>148</v>
      </c>
      <c r="B218" t="s">
        <v>149</v>
      </c>
      <c r="C218" t="s">
        <v>150</v>
      </c>
      <c r="D218">
        <v>2017</v>
      </c>
      <c r="E218" t="s">
        <v>371</v>
      </c>
      <c r="F218" s="7"/>
      <c r="G218" s="7"/>
      <c r="H218" s="7"/>
    </row>
    <row r="219" spans="1:8" x14ac:dyDescent="0.35">
      <c r="A219" t="s">
        <v>114</v>
      </c>
      <c r="B219" t="s">
        <v>115</v>
      </c>
      <c r="C219" t="s">
        <v>170</v>
      </c>
      <c r="D219">
        <v>2014</v>
      </c>
      <c r="E219" t="s">
        <v>371</v>
      </c>
      <c r="F219" s="7"/>
      <c r="G219" s="7"/>
      <c r="H219" s="7"/>
    </row>
    <row r="220" spans="1:8" x14ac:dyDescent="0.35">
      <c r="A220" s="7" t="s">
        <v>1693</v>
      </c>
      <c r="B220" s="7" t="s">
        <v>1720</v>
      </c>
      <c r="C220" s="7" t="s">
        <v>676</v>
      </c>
      <c r="D220" s="8">
        <v>1998</v>
      </c>
      <c r="E220" s="7" t="s">
        <v>1635</v>
      </c>
      <c r="F220" s="7"/>
      <c r="G220" s="7"/>
      <c r="H220" s="7"/>
    </row>
    <row r="221" spans="1:8" x14ac:dyDescent="0.35">
      <c r="A221" s="7" t="s">
        <v>1733</v>
      </c>
      <c r="B221" s="7" t="s">
        <v>1734</v>
      </c>
      <c r="C221" s="7" t="s">
        <v>564</v>
      </c>
      <c r="D221" s="8">
        <v>1997</v>
      </c>
      <c r="E221" s="7" t="s">
        <v>1635</v>
      </c>
      <c r="F221" s="7"/>
      <c r="G221" s="7"/>
      <c r="H221" s="7"/>
    </row>
    <row r="222" spans="1:8" x14ac:dyDescent="0.35">
      <c r="A222" s="7" t="s">
        <v>1653</v>
      </c>
      <c r="B222" s="7" t="s">
        <v>1654</v>
      </c>
      <c r="C222" s="7" t="s">
        <v>254</v>
      </c>
      <c r="D222" s="8">
        <v>2010</v>
      </c>
      <c r="E222" s="7" t="s">
        <v>1635</v>
      </c>
      <c r="F222" s="7"/>
      <c r="G222" s="7"/>
      <c r="H222" s="7"/>
    </row>
    <row r="223" spans="1:8" x14ac:dyDescent="0.35">
      <c r="A223" s="7" t="s">
        <v>1651</v>
      </c>
      <c r="B223" s="7" t="s">
        <v>1652</v>
      </c>
      <c r="C223" s="7" t="s">
        <v>1650</v>
      </c>
      <c r="D223" s="8">
        <v>2010</v>
      </c>
      <c r="E223" s="7" t="s">
        <v>1635</v>
      </c>
      <c r="F223" s="7"/>
      <c r="G223" s="7"/>
      <c r="H223" s="7"/>
    </row>
    <row r="224" spans="1:8" x14ac:dyDescent="0.35">
      <c r="A224" s="7" t="s">
        <v>676</v>
      </c>
      <c r="B224" s="7" t="s">
        <v>1755</v>
      </c>
      <c r="C224" s="7" t="s">
        <v>676</v>
      </c>
      <c r="D224" s="7" t="s">
        <v>1756</v>
      </c>
      <c r="E224" s="7" t="s">
        <v>1635</v>
      </c>
      <c r="F224" s="7"/>
      <c r="G224" s="7"/>
      <c r="H224" s="7"/>
    </row>
    <row r="225" spans="1:8" x14ac:dyDescent="0.35">
      <c r="A225" s="7" t="s">
        <v>1698</v>
      </c>
      <c r="B225" s="7" t="s">
        <v>1699</v>
      </c>
      <c r="C225" s="7" t="s">
        <v>455</v>
      </c>
      <c r="D225" s="8">
        <v>1999</v>
      </c>
      <c r="E225" s="7" t="s">
        <v>1635</v>
      </c>
      <c r="F225" s="7"/>
      <c r="G225" s="7"/>
      <c r="H225" s="7"/>
    </row>
    <row r="226" spans="1:8" x14ac:dyDescent="0.35">
      <c r="A226" s="7" t="s">
        <v>1700</v>
      </c>
      <c r="B226" s="7" t="s">
        <v>1701</v>
      </c>
      <c r="C226" s="7" t="s">
        <v>676</v>
      </c>
      <c r="D226" s="8">
        <v>1999</v>
      </c>
      <c r="E226" s="7" t="s">
        <v>1635</v>
      </c>
      <c r="F226" s="7"/>
      <c r="G226" s="7"/>
      <c r="H226" s="7"/>
    </row>
    <row r="227" spans="1:8" x14ac:dyDescent="0.35">
      <c r="A227" s="7" t="s">
        <v>1759</v>
      </c>
      <c r="B227" s="7" t="s">
        <v>1760</v>
      </c>
      <c r="C227" s="7" t="s">
        <v>1761</v>
      </c>
      <c r="D227" s="8">
        <v>1994</v>
      </c>
      <c r="E227" s="7" t="s">
        <v>1635</v>
      </c>
      <c r="F227" s="7"/>
      <c r="G227" s="7"/>
      <c r="H227" s="7"/>
    </row>
    <row r="228" spans="1:8" x14ac:dyDescent="0.35">
      <c r="A228" s="7" t="s">
        <v>1647</v>
      </c>
      <c r="B228" s="7" t="s">
        <v>1655</v>
      </c>
      <c r="C228" s="7" t="s">
        <v>676</v>
      </c>
      <c r="D228" s="8">
        <v>2010</v>
      </c>
      <c r="E228" s="7" t="s">
        <v>1635</v>
      </c>
      <c r="F228" s="7"/>
      <c r="G228" s="7"/>
      <c r="H228" s="7"/>
    </row>
    <row r="229" spans="1:8" x14ac:dyDescent="0.35">
      <c r="A229" s="7" t="s">
        <v>676</v>
      </c>
      <c r="B229" s="7" t="s">
        <v>1737</v>
      </c>
      <c r="C229" s="7" t="s">
        <v>676</v>
      </c>
      <c r="D229" s="8">
        <v>1996</v>
      </c>
      <c r="E229" s="7" t="s">
        <v>1635</v>
      </c>
      <c r="F229" s="7"/>
      <c r="G229" s="7"/>
      <c r="H229" s="7"/>
    </row>
    <row r="230" spans="1:8" x14ac:dyDescent="0.35">
      <c r="A230" s="7" t="s">
        <v>676</v>
      </c>
      <c r="B230" s="7" t="s">
        <v>1738</v>
      </c>
      <c r="C230" s="7" t="s">
        <v>1739</v>
      </c>
      <c r="D230" s="8">
        <v>1996</v>
      </c>
      <c r="E230" s="7" t="s">
        <v>1635</v>
      </c>
      <c r="F230" s="7"/>
      <c r="G230" s="7"/>
      <c r="H230" s="7"/>
    </row>
    <row r="231" spans="1:8" x14ac:dyDescent="0.35">
      <c r="A231" s="7" t="s">
        <v>1661</v>
      </c>
      <c r="B231" s="7" t="s">
        <v>1662</v>
      </c>
      <c r="C231" s="7" t="s">
        <v>1659</v>
      </c>
      <c r="D231" s="8">
        <v>2006</v>
      </c>
      <c r="E231" s="7" t="s">
        <v>1635</v>
      </c>
      <c r="F231" s="7"/>
      <c r="G231" s="7"/>
      <c r="H231" s="7"/>
    </row>
    <row r="232" spans="1:8" x14ac:dyDescent="0.35">
      <c r="A232" s="7" t="s">
        <v>548</v>
      </c>
      <c r="B232" s="7" t="s">
        <v>1663</v>
      </c>
      <c r="C232" s="7" t="s">
        <v>1664</v>
      </c>
      <c r="D232" s="8">
        <v>2006</v>
      </c>
      <c r="E232" s="7" t="s">
        <v>1635</v>
      </c>
      <c r="F232" s="7"/>
      <c r="G232" s="7"/>
      <c r="H232" s="7"/>
    </row>
    <row r="233" spans="1:8" x14ac:dyDescent="0.35">
      <c r="A233" s="7" t="s">
        <v>1714</v>
      </c>
      <c r="B233" s="7" t="s">
        <v>1715</v>
      </c>
      <c r="C233" s="7" t="s">
        <v>1716</v>
      </c>
      <c r="D233" s="8">
        <v>1998</v>
      </c>
      <c r="E233" s="7" t="s">
        <v>1635</v>
      </c>
      <c r="F233" s="7"/>
      <c r="G233" s="7"/>
      <c r="H233" s="7"/>
    </row>
    <row r="234" spans="1:8" x14ac:dyDescent="0.35">
      <c r="A234" s="7" t="s">
        <v>1702</v>
      </c>
      <c r="B234" s="7" t="s">
        <v>1703</v>
      </c>
      <c r="C234" s="7" t="s">
        <v>676</v>
      </c>
      <c r="D234" s="8">
        <v>1999</v>
      </c>
      <c r="E234" s="7" t="s">
        <v>1635</v>
      </c>
      <c r="F234" s="7"/>
      <c r="G234" s="7"/>
      <c r="H234" s="7"/>
    </row>
    <row r="235" spans="1:8" x14ac:dyDescent="0.35">
      <c r="A235" s="7" t="s">
        <v>1750</v>
      </c>
      <c r="B235" s="7" t="s">
        <v>1751</v>
      </c>
      <c r="C235" s="7" t="s">
        <v>1752</v>
      </c>
      <c r="D235" s="8">
        <v>1996</v>
      </c>
      <c r="E235" s="7" t="s">
        <v>1635</v>
      </c>
      <c r="F235" s="7"/>
      <c r="G235" s="7"/>
      <c r="H235" s="7"/>
    </row>
    <row r="236" spans="1:8" x14ac:dyDescent="0.35">
      <c r="A236" s="7" t="s">
        <v>1688</v>
      </c>
      <c r="B236" s="7" t="s">
        <v>1689</v>
      </c>
      <c r="C236" s="7" t="s">
        <v>676</v>
      </c>
      <c r="D236" s="8">
        <v>2001</v>
      </c>
      <c r="E236" s="7" t="s">
        <v>1635</v>
      </c>
      <c r="F236" s="7"/>
      <c r="G236" s="7"/>
      <c r="H236" s="7"/>
    </row>
    <row r="237" spans="1:8" x14ac:dyDescent="0.35">
      <c r="A237" s="7" t="s">
        <v>676</v>
      </c>
      <c r="B237" s="7" t="s">
        <v>1684</v>
      </c>
      <c r="C237" s="7" t="s">
        <v>344</v>
      </c>
      <c r="D237" s="8">
        <v>2003</v>
      </c>
      <c r="E237" s="7" t="s">
        <v>1635</v>
      </c>
      <c r="F237" s="7"/>
      <c r="G237" s="7"/>
      <c r="H237" s="7"/>
    </row>
    <row r="238" spans="1:8" x14ac:dyDescent="0.35">
      <c r="A238" s="7" t="s">
        <v>1668</v>
      </c>
      <c r="B238" s="7" t="s">
        <v>1669</v>
      </c>
      <c r="C238" s="7" t="s">
        <v>1670</v>
      </c>
      <c r="D238" s="8">
        <v>2005</v>
      </c>
      <c r="E238" s="7" t="s">
        <v>1635</v>
      </c>
      <c r="F238" s="7"/>
      <c r="G238" s="7"/>
      <c r="H238" s="7"/>
    </row>
    <row r="239" spans="1:8" x14ac:dyDescent="0.35">
      <c r="A239" s="7" t="s">
        <v>1706</v>
      </c>
      <c r="B239" s="7" t="s">
        <v>1707</v>
      </c>
      <c r="C239" s="7" t="s">
        <v>676</v>
      </c>
      <c r="D239" s="8">
        <v>1999</v>
      </c>
      <c r="E239" s="7" t="s">
        <v>1635</v>
      </c>
      <c r="F239" s="7"/>
      <c r="G239" s="7"/>
      <c r="H239" s="7"/>
    </row>
    <row r="240" spans="1:8" x14ac:dyDescent="0.35">
      <c r="A240" s="7" t="s">
        <v>1731</v>
      </c>
      <c r="B240" s="7" t="s">
        <v>1732</v>
      </c>
      <c r="C240" s="7" t="s">
        <v>676</v>
      </c>
      <c r="D240" s="8">
        <v>1997</v>
      </c>
      <c r="E240" s="7" t="s">
        <v>1635</v>
      </c>
      <c r="F240" s="7"/>
      <c r="G240" s="7"/>
      <c r="H240" s="7"/>
    </row>
    <row r="241" spans="1:8" x14ac:dyDescent="0.35">
      <c r="A241" s="7" t="s">
        <v>676</v>
      </c>
      <c r="B241" s="7" t="s">
        <v>1757</v>
      </c>
      <c r="C241" s="7" t="s">
        <v>676</v>
      </c>
      <c r="D241" s="7" t="s">
        <v>1758</v>
      </c>
      <c r="E241" s="7" t="s">
        <v>1635</v>
      </c>
      <c r="F241" s="7"/>
      <c r="G241" s="7"/>
      <c r="H241" s="7"/>
    </row>
    <row r="242" spans="1:8" x14ac:dyDescent="0.35">
      <c r="A242" s="7" t="s">
        <v>676</v>
      </c>
      <c r="B242" s="7" t="s">
        <v>1767</v>
      </c>
      <c r="C242" s="7" t="s">
        <v>676</v>
      </c>
      <c r="D242" s="8">
        <v>1993</v>
      </c>
      <c r="E242" s="7" t="s">
        <v>1635</v>
      </c>
      <c r="F242" s="7"/>
      <c r="G242" s="7"/>
      <c r="H242" s="7"/>
    </row>
    <row r="243" spans="1:8" x14ac:dyDescent="0.35">
      <c r="A243" s="7" t="s">
        <v>1673</v>
      </c>
      <c r="B243" s="7" t="s">
        <v>1674</v>
      </c>
      <c r="C243" s="7" t="s">
        <v>1670</v>
      </c>
      <c r="D243" s="8">
        <v>2005</v>
      </c>
      <c r="E243" s="7" t="s">
        <v>1635</v>
      </c>
      <c r="F243" s="7"/>
      <c r="G243" s="7"/>
      <c r="H243" s="7"/>
    </row>
    <row r="244" spans="1:8" x14ac:dyDescent="0.35">
      <c r="A244" s="7" t="s">
        <v>676</v>
      </c>
      <c r="B244" s="7" t="s">
        <v>1666</v>
      </c>
      <c r="C244" s="7" t="s">
        <v>1667</v>
      </c>
      <c r="D244" s="8">
        <v>2005</v>
      </c>
      <c r="E244" s="7" t="s">
        <v>1635</v>
      </c>
      <c r="F244" s="7"/>
      <c r="G244" s="7"/>
      <c r="H244" s="7"/>
    </row>
    <row r="245" spans="1:8" x14ac:dyDescent="0.35">
      <c r="A245" s="7" t="s">
        <v>1746</v>
      </c>
      <c r="B245" s="7" t="s">
        <v>1747</v>
      </c>
      <c r="C245" s="7" t="s">
        <v>676</v>
      </c>
      <c r="D245" s="8">
        <v>1996</v>
      </c>
      <c r="E245" s="7" t="s">
        <v>1635</v>
      </c>
      <c r="F245" s="7"/>
      <c r="G245" s="7"/>
      <c r="H245" s="7"/>
    </row>
    <row r="246" spans="1:8" x14ac:dyDescent="0.35">
      <c r="A246" s="7" t="s">
        <v>1762</v>
      </c>
      <c r="B246" s="7" t="s">
        <v>1763</v>
      </c>
      <c r="C246" s="7" t="s">
        <v>1764</v>
      </c>
      <c r="D246" s="8">
        <v>1994</v>
      </c>
      <c r="E246" s="7" t="s">
        <v>1635</v>
      </c>
      <c r="F246" s="7"/>
      <c r="G246" s="7"/>
      <c r="H246" s="7"/>
    </row>
    <row r="247" spans="1:8" x14ac:dyDescent="0.35">
      <c r="A247" s="7" t="s">
        <v>1642</v>
      </c>
      <c r="B247" s="7" t="s">
        <v>1643</v>
      </c>
      <c r="C247" s="7" t="s">
        <v>676</v>
      </c>
      <c r="D247" s="8">
        <v>2017</v>
      </c>
      <c r="E247" s="7" t="s">
        <v>1635</v>
      </c>
      <c r="F247" s="7"/>
      <c r="G247" s="7"/>
      <c r="H247" s="7"/>
    </row>
    <row r="248" spans="1:8" x14ac:dyDescent="0.35">
      <c r="A248" s="7" t="s">
        <v>548</v>
      </c>
      <c r="B248" s="7" t="s">
        <v>1665</v>
      </c>
      <c r="C248" s="7" t="s">
        <v>676</v>
      </c>
      <c r="D248" s="8">
        <v>2006</v>
      </c>
      <c r="E248" s="7" t="s">
        <v>1635</v>
      </c>
      <c r="F248" s="7"/>
      <c r="G248" s="7"/>
      <c r="H248" s="7"/>
    </row>
    <row r="249" spans="1:8" x14ac:dyDescent="0.35">
      <c r="A249" s="7" t="s">
        <v>1636</v>
      </c>
      <c r="B249" s="7" t="s">
        <v>1637</v>
      </c>
      <c r="C249" s="7" t="s">
        <v>1638</v>
      </c>
      <c r="D249" s="8">
        <v>2018</v>
      </c>
      <c r="E249" s="7" t="s">
        <v>1635</v>
      </c>
      <c r="F249" s="7"/>
      <c r="G249" s="7"/>
      <c r="H249" s="7"/>
    </row>
    <row r="250" spans="1:8" x14ac:dyDescent="0.35">
      <c r="A250" s="7" t="s">
        <v>1709</v>
      </c>
      <c r="B250" s="7" t="s">
        <v>1710</v>
      </c>
      <c r="C250" s="7" t="s">
        <v>1711</v>
      </c>
      <c r="D250" s="8">
        <v>1999</v>
      </c>
      <c r="E250" s="7" t="s">
        <v>1635</v>
      </c>
      <c r="F250" s="7"/>
      <c r="G250" s="7"/>
      <c r="H250" s="7"/>
    </row>
    <row r="251" spans="1:8" x14ac:dyDescent="0.35">
      <c r="A251" s="7" t="s">
        <v>676</v>
      </c>
      <c r="B251" s="7" t="s">
        <v>1697</v>
      </c>
      <c r="C251" s="7" t="s">
        <v>1692</v>
      </c>
      <c r="D251" s="8">
        <v>1999</v>
      </c>
      <c r="E251" s="7" t="s">
        <v>1635</v>
      </c>
      <c r="F251" s="7"/>
      <c r="G251" s="7"/>
      <c r="H251" s="7"/>
    </row>
    <row r="252" spans="1:8" x14ac:dyDescent="0.35">
      <c r="A252" s="7" t="s">
        <v>1708</v>
      </c>
      <c r="B252" s="7" t="s">
        <v>248</v>
      </c>
      <c r="C252" s="7" t="s">
        <v>676</v>
      </c>
      <c r="D252" s="8">
        <v>1999</v>
      </c>
      <c r="E252" s="7" t="s">
        <v>1635</v>
      </c>
      <c r="F252" s="7"/>
      <c r="G252" s="7"/>
      <c r="H252" s="7"/>
    </row>
    <row r="253" spans="1:8" x14ac:dyDescent="0.35">
      <c r="A253" s="7" t="s">
        <v>676</v>
      </c>
      <c r="B253" s="7" t="s">
        <v>248</v>
      </c>
      <c r="C253" s="7" t="s">
        <v>1685</v>
      </c>
      <c r="D253" s="8">
        <v>2003</v>
      </c>
      <c r="E253" s="7" t="s">
        <v>1635</v>
      </c>
      <c r="F253" s="7"/>
      <c r="G253" s="7"/>
      <c r="H253" s="7"/>
    </row>
    <row r="254" spans="1:8" x14ac:dyDescent="0.35">
      <c r="A254" s="7" t="s">
        <v>1765</v>
      </c>
      <c r="B254" s="7" t="s">
        <v>1766</v>
      </c>
      <c r="C254" s="7" t="s">
        <v>676</v>
      </c>
      <c r="D254" s="8">
        <v>1994</v>
      </c>
      <c r="E254" s="7" t="s">
        <v>1635</v>
      </c>
      <c r="F254" s="7"/>
      <c r="G254" s="7"/>
      <c r="H254" s="7"/>
    </row>
    <row r="255" spans="1:8" x14ac:dyDescent="0.35">
      <c r="A255" s="7" t="s">
        <v>1695</v>
      </c>
      <c r="B255" s="7" t="s">
        <v>1696</v>
      </c>
      <c r="C255" s="7" t="s">
        <v>676</v>
      </c>
      <c r="D255" s="8">
        <v>2000</v>
      </c>
      <c r="E255" s="7" t="s">
        <v>1635</v>
      </c>
      <c r="F255" s="7"/>
      <c r="G255" s="7"/>
      <c r="H255" s="7"/>
    </row>
    <row r="256" spans="1:8" x14ac:dyDescent="0.35">
      <c r="A256" s="7" t="s">
        <v>676</v>
      </c>
      <c r="B256" s="7" t="s">
        <v>1740</v>
      </c>
      <c r="C256" s="7" t="s">
        <v>1741</v>
      </c>
      <c r="D256" s="8">
        <v>1996</v>
      </c>
      <c r="E256" s="7" t="s">
        <v>1635</v>
      </c>
      <c r="F256" s="7"/>
      <c r="G256" s="7"/>
      <c r="H256" s="7"/>
    </row>
    <row r="257" spans="1:8" x14ac:dyDescent="0.35">
      <c r="A257" s="7" t="s">
        <v>1639</v>
      </c>
      <c r="B257" s="7" t="s">
        <v>1640</v>
      </c>
      <c r="C257" s="7" t="s">
        <v>1641</v>
      </c>
      <c r="D257" s="8">
        <v>2017</v>
      </c>
      <c r="E257" s="7" t="s">
        <v>1635</v>
      </c>
      <c r="F257" s="7"/>
      <c r="G257" s="7"/>
      <c r="H257" s="7"/>
    </row>
    <row r="258" spans="1:8" x14ac:dyDescent="0.35">
      <c r="A258" s="7" t="s">
        <v>548</v>
      </c>
      <c r="B258" s="7" t="s">
        <v>1660</v>
      </c>
      <c r="C258" s="7" t="s">
        <v>1659</v>
      </c>
      <c r="D258" s="8">
        <v>2007</v>
      </c>
      <c r="E258" s="7" t="s">
        <v>1635</v>
      </c>
      <c r="F258" s="7"/>
      <c r="G258" s="7"/>
      <c r="H258" s="7"/>
    </row>
    <row r="259" spans="1:8" x14ac:dyDescent="0.35">
      <c r="A259" s="7" t="s">
        <v>1748</v>
      </c>
      <c r="B259" s="7" t="s">
        <v>1749</v>
      </c>
      <c r="C259" s="7" t="s">
        <v>676</v>
      </c>
      <c r="D259" s="8">
        <v>1996</v>
      </c>
      <c r="E259" s="7" t="s">
        <v>1635</v>
      </c>
      <c r="F259" s="7"/>
      <c r="G259" s="7"/>
      <c r="H259" s="7"/>
    </row>
    <row r="260" spans="1:8" x14ac:dyDescent="0.35">
      <c r="A260" s="7" t="s">
        <v>1682</v>
      </c>
      <c r="B260" s="7" t="s">
        <v>1683</v>
      </c>
      <c r="C260" s="7" t="s">
        <v>305</v>
      </c>
      <c r="D260" s="8">
        <v>2004</v>
      </c>
      <c r="E260" s="7" t="s">
        <v>1635</v>
      </c>
      <c r="F260" s="7"/>
      <c r="G260" s="7"/>
      <c r="H260" s="7"/>
    </row>
    <row r="261" spans="1:8" x14ac:dyDescent="0.35">
      <c r="A261" s="7" t="s">
        <v>1735</v>
      </c>
      <c r="B261" s="7" t="s">
        <v>1736</v>
      </c>
      <c r="C261" s="7" t="s">
        <v>676</v>
      </c>
      <c r="D261" s="8">
        <v>1997</v>
      </c>
      <c r="E261" s="7" t="s">
        <v>1635</v>
      </c>
      <c r="F261" s="7"/>
      <c r="G261" s="7"/>
      <c r="H261" s="7"/>
    </row>
    <row r="262" spans="1:8" x14ac:dyDescent="0.35">
      <c r="A262" s="7" t="s">
        <v>676</v>
      </c>
      <c r="B262" s="7" t="s">
        <v>1686</v>
      </c>
      <c r="C262" s="7" t="s">
        <v>676</v>
      </c>
      <c r="D262" s="8">
        <v>2002</v>
      </c>
      <c r="E262" s="7" t="s">
        <v>1635</v>
      </c>
      <c r="F262" s="7"/>
      <c r="G262" s="7"/>
      <c r="H262" s="7"/>
    </row>
    <row r="263" spans="1:8" x14ac:dyDescent="0.35">
      <c r="A263" s="7" t="s">
        <v>676</v>
      </c>
      <c r="B263" s="7" t="s">
        <v>1686</v>
      </c>
      <c r="C263" s="7" t="s">
        <v>676</v>
      </c>
      <c r="D263" s="8">
        <v>2003</v>
      </c>
      <c r="E263" s="7" t="s">
        <v>1635</v>
      </c>
      <c r="F263" s="7"/>
      <c r="G263" s="7"/>
      <c r="H263" s="7"/>
    </row>
    <row r="264" spans="1:8" x14ac:dyDescent="0.35">
      <c r="A264" s="7" t="s">
        <v>1690</v>
      </c>
      <c r="B264" s="7" t="s">
        <v>1691</v>
      </c>
      <c r="C264" s="7" t="s">
        <v>1692</v>
      </c>
      <c r="D264" s="8">
        <v>2000</v>
      </c>
      <c r="E264" s="7" t="s">
        <v>1635</v>
      </c>
      <c r="F264" s="7"/>
      <c r="G264" s="7"/>
      <c r="H264" s="7"/>
    </row>
    <row r="265" spans="1:8" x14ac:dyDescent="0.35">
      <c r="A265" s="7" t="s">
        <v>1772</v>
      </c>
      <c r="B265" s="7" t="s">
        <v>1773</v>
      </c>
      <c r="C265" s="7" t="s">
        <v>1742</v>
      </c>
      <c r="D265" s="8">
        <v>1993</v>
      </c>
      <c r="E265" s="7" t="s">
        <v>1635</v>
      </c>
      <c r="F265" s="7"/>
      <c r="G265" s="7"/>
      <c r="H265" s="7"/>
    </row>
    <row r="266" spans="1:8" x14ac:dyDescent="0.35">
      <c r="A266" s="7" t="s">
        <v>1675</v>
      </c>
      <c r="B266" s="7" t="s">
        <v>1676</v>
      </c>
      <c r="C266" s="7" t="s">
        <v>1670</v>
      </c>
      <c r="D266" s="8">
        <v>2005</v>
      </c>
      <c r="E266" s="7" t="s">
        <v>1635</v>
      </c>
      <c r="F266" s="7"/>
      <c r="G266" s="7"/>
      <c r="H266" s="7"/>
    </row>
    <row r="267" spans="1:8" x14ac:dyDescent="0.35">
      <c r="A267" s="7" t="s">
        <v>676</v>
      </c>
      <c r="B267" s="7" t="s">
        <v>1768</v>
      </c>
      <c r="C267" s="7" t="s">
        <v>1741</v>
      </c>
      <c r="D267" s="8">
        <v>1993</v>
      </c>
      <c r="E267" s="7" t="s">
        <v>1635</v>
      </c>
      <c r="F267" s="7"/>
      <c r="G267" s="7"/>
      <c r="H267" s="7"/>
    </row>
    <row r="268" spans="1:8" x14ac:dyDescent="0.35">
      <c r="A268" s="7" t="s">
        <v>1647</v>
      </c>
      <c r="B268" s="7" t="s">
        <v>1648</v>
      </c>
      <c r="C268" s="7" t="s">
        <v>1649</v>
      </c>
      <c r="D268" s="8">
        <v>2012</v>
      </c>
      <c r="E268" s="7" t="s">
        <v>1635</v>
      </c>
      <c r="F268" s="7"/>
      <c r="G268" s="7"/>
      <c r="H268" s="7"/>
    </row>
    <row r="269" spans="1:8" x14ac:dyDescent="0.35">
      <c r="A269" s="7" t="s">
        <v>1726</v>
      </c>
      <c r="B269" s="7" t="s">
        <v>1727</v>
      </c>
      <c r="C269" s="7" t="s">
        <v>1728</v>
      </c>
      <c r="D269" s="8">
        <v>1998</v>
      </c>
      <c r="E269" s="7" t="s">
        <v>1635</v>
      </c>
      <c r="F269" s="7"/>
      <c r="G269" s="7"/>
      <c r="H269" s="7"/>
    </row>
    <row r="270" spans="1:8" x14ac:dyDescent="0.35">
      <c r="A270" s="7" t="s">
        <v>1704</v>
      </c>
      <c r="B270" s="7" t="s">
        <v>1705</v>
      </c>
      <c r="C270" s="7" t="s">
        <v>676</v>
      </c>
      <c r="D270" s="8">
        <v>1999</v>
      </c>
      <c r="E270" s="7" t="s">
        <v>1635</v>
      </c>
      <c r="F270" s="7"/>
      <c r="G270" s="7"/>
      <c r="H270" s="7"/>
    </row>
    <row r="271" spans="1:8" x14ac:dyDescent="0.35">
      <c r="A271" s="7" t="s">
        <v>1722</v>
      </c>
      <c r="B271" s="7" t="s">
        <v>1723</v>
      </c>
      <c r="C271" s="7" t="s">
        <v>1724</v>
      </c>
      <c r="D271" s="8">
        <v>1998</v>
      </c>
      <c r="E271" s="7" t="s">
        <v>1635</v>
      </c>
      <c r="F271" s="7"/>
      <c r="G271" s="7"/>
      <c r="H271" s="7"/>
    </row>
    <row r="272" spans="1:8" x14ac:dyDescent="0.35">
      <c r="A272" s="7" t="s">
        <v>1722</v>
      </c>
      <c r="B272" s="7" t="s">
        <v>1725</v>
      </c>
      <c r="C272" s="7" t="s">
        <v>1724</v>
      </c>
      <c r="D272" s="8">
        <v>1998</v>
      </c>
      <c r="E272" s="7" t="s">
        <v>1635</v>
      </c>
      <c r="F272" s="7"/>
      <c r="G272" s="7"/>
      <c r="H272" s="7"/>
    </row>
    <row r="273" spans="1:8" x14ac:dyDescent="0.35">
      <c r="A273" s="7" t="s">
        <v>1693</v>
      </c>
      <c r="B273" s="7" t="s">
        <v>1694</v>
      </c>
      <c r="C273" s="7" t="s">
        <v>1721</v>
      </c>
      <c r="D273" s="8">
        <v>1998</v>
      </c>
      <c r="E273" s="7" t="s">
        <v>1635</v>
      </c>
      <c r="F273" s="7"/>
      <c r="G273" s="7"/>
      <c r="H273" s="7"/>
    </row>
    <row r="274" spans="1:8" x14ac:dyDescent="0.35">
      <c r="A274" s="7" t="s">
        <v>1693</v>
      </c>
      <c r="B274" s="7" t="s">
        <v>1694</v>
      </c>
      <c r="C274" s="7" t="s">
        <v>676</v>
      </c>
      <c r="D274" s="8">
        <v>2000</v>
      </c>
      <c r="E274" s="7" t="s">
        <v>1635</v>
      </c>
      <c r="F274" s="7"/>
      <c r="G274" s="7"/>
      <c r="H274" s="7"/>
    </row>
    <row r="275" spans="1:8" x14ac:dyDescent="0.35">
      <c r="A275" s="7" t="s">
        <v>1743</v>
      </c>
      <c r="B275" s="7" t="s">
        <v>1744</v>
      </c>
      <c r="C275" s="7" t="s">
        <v>1745</v>
      </c>
      <c r="D275" s="8">
        <v>1996</v>
      </c>
      <c r="E275" s="7" t="s">
        <v>1635</v>
      </c>
      <c r="F275" s="7"/>
      <c r="G275" s="7"/>
      <c r="H275" s="7"/>
    </row>
    <row r="276" spans="1:8" x14ac:dyDescent="0.35">
      <c r="A276" s="7" t="s">
        <v>676</v>
      </c>
      <c r="B276" s="7" t="s">
        <v>1753</v>
      </c>
      <c r="C276" s="7" t="s">
        <v>1754</v>
      </c>
      <c r="D276" s="8">
        <v>1995</v>
      </c>
      <c r="E276" s="7" t="s">
        <v>1635</v>
      </c>
      <c r="F276" s="7"/>
      <c r="G276" s="7"/>
      <c r="H276" s="7"/>
    </row>
    <row r="277" spans="1:8" x14ac:dyDescent="0.35">
      <c r="A277" s="7" t="s">
        <v>1729</v>
      </c>
      <c r="B277" s="7" t="s">
        <v>1730</v>
      </c>
      <c r="C277" s="7" t="s">
        <v>676</v>
      </c>
      <c r="D277" s="8">
        <v>1997</v>
      </c>
      <c r="E277" s="7" t="s">
        <v>1635</v>
      </c>
      <c r="F277" s="7"/>
      <c r="G277" s="7"/>
      <c r="H277" s="7"/>
    </row>
    <row r="278" spans="1:8" x14ac:dyDescent="0.35">
      <c r="A278" s="7" t="s">
        <v>1712</v>
      </c>
      <c r="B278" s="7" t="s">
        <v>1713</v>
      </c>
      <c r="C278" s="7" t="s">
        <v>676</v>
      </c>
      <c r="D278" s="8">
        <v>1998</v>
      </c>
      <c r="E278" s="7" t="s">
        <v>1635</v>
      </c>
      <c r="F278" s="7"/>
      <c r="G278" s="7"/>
      <c r="H278" s="7"/>
    </row>
    <row r="279" spans="1:8" x14ac:dyDescent="0.35">
      <c r="A279" s="7" t="s">
        <v>1644</v>
      </c>
      <c r="B279" s="7" t="s">
        <v>1645</v>
      </c>
      <c r="C279" s="7" t="s">
        <v>1646</v>
      </c>
      <c r="D279" s="8">
        <v>2013</v>
      </c>
      <c r="E279" s="7" t="s">
        <v>1635</v>
      </c>
      <c r="F279" s="7"/>
      <c r="G279" s="7"/>
      <c r="H279" s="7"/>
    </row>
    <row r="280" spans="1:8" x14ac:dyDescent="0.35">
      <c r="A280" s="7" t="s">
        <v>1677</v>
      </c>
      <c r="B280" s="7" t="s">
        <v>1678</v>
      </c>
      <c r="C280" s="7" t="s">
        <v>676</v>
      </c>
      <c r="D280" s="8">
        <v>2004</v>
      </c>
      <c r="E280" s="7" t="s">
        <v>1635</v>
      </c>
      <c r="F280" s="7"/>
      <c r="G280" s="7"/>
      <c r="H280" s="7"/>
    </row>
    <row r="281" spans="1:8" x14ac:dyDescent="0.35">
      <c r="A281" s="7" t="s">
        <v>1769</v>
      </c>
      <c r="B281" s="7" t="s">
        <v>1770</v>
      </c>
      <c r="C281" s="7" t="s">
        <v>1771</v>
      </c>
      <c r="D281" s="8">
        <v>1993</v>
      </c>
      <c r="E281" s="7" t="s">
        <v>1635</v>
      </c>
      <c r="F281" s="7"/>
      <c r="G281" s="7"/>
      <c r="H281" s="7"/>
    </row>
    <row r="282" spans="1:8" x14ac:dyDescent="0.35">
      <c r="A282" s="7" t="s">
        <v>1717</v>
      </c>
      <c r="B282" s="7" t="s">
        <v>1718</v>
      </c>
      <c r="C282" s="7" t="s">
        <v>1719</v>
      </c>
      <c r="D282" s="8">
        <v>1998</v>
      </c>
      <c r="E282" s="7" t="s">
        <v>1635</v>
      </c>
      <c r="F282" s="7"/>
      <c r="G282" s="7"/>
      <c r="H282" s="7"/>
    </row>
    <row r="283" spans="1:8" x14ac:dyDescent="0.35">
      <c r="A283" s="7" t="s">
        <v>1679</v>
      </c>
      <c r="B283" s="7" t="s">
        <v>1680</v>
      </c>
      <c r="C283" s="7" t="s">
        <v>1681</v>
      </c>
      <c r="D283" s="8">
        <v>2004</v>
      </c>
      <c r="E283" s="7" t="s">
        <v>1635</v>
      </c>
      <c r="F283" s="7"/>
      <c r="G283" s="7"/>
      <c r="H283" s="7"/>
    </row>
    <row r="284" spans="1:8" x14ac:dyDescent="0.35">
      <c r="A284" s="7" t="s">
        <v>1656</v>
      </c>
      <c r="B284" s="7" t="s">
        <v>1657</v>
      </c>
      <c r="C284" s="7" t="s">
        <v>1658</v>
      </c>
      <c r="D284" s="8">
        <v>2010</v>
      </c>
      <c r="E284" s="7" t="s">
        <v>1635</v>
      </c>
      <c r="F284" s="7"/>
      <c r="G284" s="7"/>
      <c r="H284" s="7"/>
    </row>
    <row r="285" spans="1:8" x14ac:dyDescent="0.35">
      <c r="A285" s="7" t="s">
        <v>1671</v>
      </c>
      <c r="B285" s="7" t="s">
        <v>1672</v>
      </c>
      <c r="C285" s="7" t="s">
        <v>1670</v>
      </c>
      <c r="D285" s="8">
        <v>2005</v>
      </c>
      <c r="E285" s="7" t="s">
        <v>1635</v>
      </c>
      <c r="F285" s="7"/>
      <c r="G285" s="7"/>
      <c r="H285" s="7"/>
    </row>
    <row r="286" spans="1:8" x14ac:dyDescent="0.35">
      <c r="A286" s="7" t="s">
        <v>676</v>
      </c>
      <c r="B286" s="7" t="s">
        <v>1687</v>
      </c>
      <c r="C286" s="7" t="s">
        <v>676</v>
      </c>
      <c r="D286" s="8">
        <v>2001</v>
      </c>
      <c r="E286" s="7" t="s">
        <v>1635</v>
      </c>
      <c r="F286" s="7"/>
      <c r="G286" s="7"/>
      <c r="H286" s="7"/>
    </row>
    <row r="287" spans="1:8" x14ac:dyDescent="0.35">
      <c r="A287" t="s">
        <v>81</v>
      </c>
      <c r="B287" t="s">
        <v>80</v>
      </c>
      <c r="C287" t="s">
        <v>82</v>
      </c>
      <c r="D287">
        <v>2015</v>
      </c>
      <c r="E287" t="s">
        <v>4</v>
      </c>
      <c r="F287" s="7"/>
      <c r="G287" s="7"/>
      <c r="H287" s="7"/>
    </row>
    <row r="288" spans="1:8" x14ac:dyDescent="0.35">
      <c r="A288" t="s">
        <v>78</v>
      </c>
      <c r="B288" t="s">
        <v>77</v>
      </c>
      <c r="C288" t="s">
        <v>79</v>
      </c>
      <c r="D288">
        <v>2016</v>
      </c>
      <c r="E288" t="s">
        <v>4</v>
      </c>
      <c r="F288" s="7"/>
      <c r="G288" s="7"/>
      <c r="H288" s="7"/>
    </row>
    <row r="289" spans="1:8" x14ac:dyDescent="0.35">
      <c r="A289" t="s">
        <v>75</v>
      </c>
      <c r="B289" t="s">
        <v>74</v>
      </c>
      <c r="C289" t="s">
        <v>76</v>
      </c>
      <c r="D289">
        <v>2017</v>
      </c>
      <c r="E289" t="s">
        <v>4</v>
      </c>
      <c r="F289" s="7"/>
      <c r="G289" s="7"/>
      <c r="H289" s="7"/>
    </row>
    <row r="290" spans="1:8" x14ac:dyDescent="0.35">
      <c r="A290" t="s">
        <v>72</v>
      </c>
      <c r="B290" t="s">
        <v>71</v>
      </c>
      <c r="C290" t="s">
        <v>73</v>
      </c>
      <c r="D290">
        <v>2016</v>
      </c>
      <c r="E290" t="s">
        <v>4</v>
      </c>
      <c r="F290" s="7"/>
      <c r="G290" s="7"/>
      <c r="H290" s="7"/>
    </row>
    <row r="291" spans="1:8" x14ac:dyDescent="0.35">
      <c r="A291" t="s">
        <v>69</v>
      </c>
      <c r="B291" t="s">
        <v>68</v>
      </c>
      <c r="C291" t="s">
        <v>70</v>
      </c>
      <c r="D291">
        <v>2015</v>
      </c>
      <c r="E291" t="s">
        <v>4</v>
      </c>
      <c r="F291" s="7"/>
      <c r="G291" s="7"/>
      <c r="H291" s="7"/>
    </row>
    <row r="292" spans="1:8" x14ac:dyDescent="0.35">
      <c r="A292" t="s">
        <v>66</v>
      </c>
      <c r="B292" t="s">
        <v>65</v>
      </c>
      <c r="C292" t="s">
        <v>67</v>
      </c>
      <c r="D292">
        <v>2019</v>
      </c>
      <c r="E292" t="s">
        <v>4</v>
      </c>
      <c r="F292" s="7"/>
      <c r="G292" s="7"/>
      <c r="H292" s="7"/>
    </row>
    <row r="293" spans="1:8" x14ac:dyDescent="0.35">
      <c r="A293" t="s">
        <v>63</v>
      </c>
      <c r="B293" t="s">
        <v>62</v>
      </c>
      <c r="C293" t="s">
        <v>64</v>
      </c>
      <c r="D293">
        <v>2015</v>
      </c>
      <c r="E293" t="s">
        <v>4</v>
      </c>
      <c r="F293" s="7"/>
      <c r="G293" s="7"/>
      <c r="H293" s="7"/>
    </row>
    <row r="294" spans="1:8" x14ac:dyDescent="0.35">
      <c r="A294" t="s">
        <v>60</v>
      </c>
      <c r="B294" t="s">
        <v>59</v>
      </c>
      <c r="C294" t="s">
        <v>61</v>
      </c>
      <c r="D294">
        <v>2018</v>
      </c>
      <c r="E294" t="s">
        <v>4</v>
      </c>
      <c r="F294" s="7"/>
      <c r="G294" s="7"/>
      <c r="H294" s="7"/>
    </row>
    <row r="295" spans="1:8" x14ac:dyDescent="0.35">
      <c r="A295" t="s">
        <v>57</v>
      </c>
      <c r="B295" t="s">
        <v>56</v>
      </c>
      <c r="C295" t="s">
        <v>58</v>
      </c>
      <c r="D295">
        <v>2017</v>
      </c>
      <c r="E295" t="s">
        <v>4</v>
      </c>
      <c r="F295" s="7"/>
      <c r="G295" s="7"/>
      <c r="H295" s="7"/>
    </row>
    <row r="296" spans="1:8" x14ac:dyDescent="0.35">
      <c r="A296" t="s">
        <v>54</v>
      </c>
      <c r="B296" t="s">
        <v>53</v>
      </c>
      <c r="C296" t="s">
        <v>55</v>
      </c>
      <c r="D296">
        <v>2015</v>
      </c>
      <c r="E296" t="s">
        <v>4</v>
      </c>
      <c r="F296" s="7"/>
      <c r="G296" s="7"/>
      <c r="H296" s="7"/>
    </row>
    <row r="297" spans="1:8" x14ac:dyDescent="0.35">
      <c r="A297" t="s">
        <v>51</v>
      </c>
      <c r="B297" t="s">
        <v>50</v>
      </c>
      <c r="C297" t="s">
        <v>52</v>
      </c>
      <c r="D297">
        <v>2018</v>
      </c>
      <c r="E297" t="s">
        <v>4</v>
      </c>
      <c r="F297" s="7"/>
      <c r="G297" s="7"/>
      <c r="H297" s="7"/>
    </row>
    <row r="298" spans="1:8" x14ac:dyDescent="0.35">
      <c r="A298" t="s">
        <v>48</v>
      </c>
      <c r="B298" t="s">
        <v>47</v>
      </c>
      <c r="C298" t="s">
        <v>49</v>
      </c>
      <c r="D298">
        <v>2019</v>
      </c>
      <c r="E298" t="s">
        <v>4</v>
      </c>
      <c r="F298" s="7"/>
      <c r="G298" s="7"/>
      <c r="H298" s="7"/>
    </row>
    <row r="299" spans="1:8" x14ac:dyDescent="0.35">
      <c r="A299" t="s">
        <v>45</v>
      </c>
      <c r="B299" t="s">
        <v>44</v>
      </c>
      <c r="C299" t="s">
        <v>46</v>
      </c>
      <c r="D299">
        <v>2017</v>
      </c>
      <c r="E299" t="s">
        <v>4</v>
      </c>
      <c r="F299" s="7"/>
      <c r="G299" s="7"/>
      <c r="H299" s="7"/>
    </row>
    <row r="300" spans="1:8" x14ac:dyDescent="0.35">
      <c r="A300" t="s">
        <v>42</v>
      </c>
      <c r="B300" t="s">
        <v>41</v>
      </c>
      <c r="C300" t="s">
        <v>43</v>
      </c>
      <c r="D300">
        <v>2018</v>
      </c>
      <c r="E300" t="s">
        <v>4</v>
      </c>
      <c r="F300" s="7"/>
      <c r="G300" s="7"/>
      <c r="H300" s="7"/>
    </row>
    <row r="301" spans="1:8" x14ac:dyDescent="0.35">
      <c r="A301" t="s">
        <v>39</v>
      </c>
      <c r="B301" t="s">
        <v>38</v>
      </c>
      <c r="C301" t="s">
        <v>40</v>
      </c>
      <c r="D301">
        <v>2014</v>
      </c>
      <c r="E301" t="s">
        <v>4</v>
      </c>
      <c r="F301" s="7"/>
      <c r="G301" s="7"/>
      <c r="H301" s="7"/>
    </row>
    <row r="302" spans="1:8" x14ac:dyDescent="0.35">
      <c r="A302" t="s">
        <v>36</v>
      </c>
      <c r="B302" t="s">
        <v>35</v>
      </c>
      <c r="C302" t="s">
        <v>37</v>
      </c>
      <c r="D302">
        <v>2015</v>
      </c>
      <c r="E302" t="s">
        <v>4</v>
      </c>
      <c r="F302" s="7"/>
      <c r="G302" s="7"/>
      <c r="H302" s="7"/>
    </row>
    <row r="303" spans="1:8" x14ac:dyDescent="0.35">
      <c r="A303" t="s">
        <v>33</v>
      </c>
      <c r="B303" t="s">
        <v>32</v>
      </c>
      <c r="C303" t="s">
        <v>34</v>
      </c>
      <c r="D303">
        <v>2016</v>
      </c>
      <c r="E303" t="s">
        <v>4</v>
      </c>
      <c r="F303" s="7"/>
      <c r="G303" s="7"/>
      <c r="H303" s="7"/>
    </row>
    <row r="304" spans="1:8" x14ac:dyDescent="0.35">
      <c r="A304" t="s">
        <v>30</v>
      </c>
      <c r="B304" t="s">
        <v>29</v>
      </c>
      <c r="C304" t="s">
        <v>31</v>
      </c>
      <c r="D304">
        <v>2014</v>
      </c>
      <c r="E304" t="s">
        <v>4</v>
      </c>
      <c r="F304" s="7"/>
      <c r="G304" s="7"/>
      <c r="H304" s="7"/>
    </row>
    <row r="305" spans="1:8" x14ac:dyDescent="0.35">
      <c r="A305" t="s">
        <v>27</v>
      </c>
      <c r="B305" t="s">
        <v>26</v>
      </c>
      <c r="C305" t="s">
        <v>28</v>
      </c>
      <c r="D305">
        <v>2015</v>
      </c>
      <c r="E305" t="s">
        <v>4</v>
      </c>
      <c r="F305" s="7"/>
      <c r="G305" s="7"/>
      <c r="H305" s="7"/>
    </row>
    <row r="306" spans="1:8" x14ac:dyDescent="0.35">
      <c r="A306" t="s">
        <v>24</v>
      </c>
      <c r="B306" t="s">
        <v>23</v>
      </c>
      <c r="C306" t="s">
        <v>25</v>
      </c>
      <c r="D306">
        <v>2017</v>
      </c>
      <c r="E306" t="s">
        <v>4</v>
      </c>
      <c r="F306" s="7"/>
      <c r="G306" s="7"/>
      <c r="H306" s="7"/>
    </row>
    <row r="307" spans="1:8" x14ac:dyDescent="0.35">
      <c r="A307" t="s">
        <v>21</v>
      </c>
      <c r="B307" t="s">
        <v>20</v>
      </c>
      <c r="C307" t="s">
        <v>22</v>
      </c>
      <c r="D307">
        <v>2019</v>
      </c>
      <c r="E307" t="s">
        <v>4</v>
      </c>
      <c r="F307" s="7"/>
      <c r="G307" s="7"/>
      <c r="H307" s="7"/>
    </row>
    <row r="308" spans="1:8" x14ac:dyDescent="0.35">
      <c r="A308" t="s">
        <v>18</v>
      </c>
      <c r="B308" t="s">
        <v>17</v>
      </c>
      <c r="C308" t="s">
        <v>19</v>
      </c>
      <c r="D308">
        <v>2015</v>
      </c>
      <c r="E308" t="s">
        <v>4</v>
      </c>
      <c r="F308" s="7"/>
      <c r="G308" s="7"/>
      <c r="H308" s="7"/>
    </row>
    <row r="309" spans="1:8" x14ac:dyDescent="0.35">
      <c r="A309" t="s">
        <v>15</v>
      </c>
      <c r="B309" t="s">
        <v>14</v>
      </c>
      <c r="C309" t="s">
        <v>16</v>
      </c>
      <c r="D309">
        <v>2018</v>
      </c>
      <c r="E309" t="s">
        <v>4</v>
      </c>
      <c r="F309" s="7"/>
      <c r="G309" s="7"/>
      <c r="H309" s="7"/>
    </row>
    <row r="310" spans="1:8" x14ac:dyDescent="0.35">
      <c r="A310" t="s">
        <v>12</v>
      </c>
      <c r="B310" t="s">
        <v>11</v>
      </c>
      <c r="C310" t="s">
        <v>13</v>
      </c>
      <c r="D310">
        <v>2019</v>
      </c>
      <c r="E310" t="s">
        <v>4</v>
      </c>
      <c r="F310" s="7"/>
      <c r="G310" s="7"/>
      <c r="H310" s="7"/>
    </row>
    <row r="311" spans="1:8" x14ac:dyDescent="0.35">
      <c r="A311" t="s">
        <v>9</v>
      </c>
      <c r="B311" t="s">
        <v>8</v>
      </c>
      <c r="C311" t="s">
        <v>10</v>
      </c>
      <c r="D311">
        <v>2013</v>
      </c>
      <c r="E311" t="s">
        <v>4</v>
      </c>
      <c r="F311" s="7"/>
      <c r="G311" s="7"/>
      <c r="H311" s="7"/>
    </row>
    <row r="312" spans="1:8" x14ac:dyDescent="0.35">
      <c r="A312" t="s">
        <v>6</v>
      </c>
      <c r="B312" t="s">
        <v>5</v>
      </c>
      <c r="C312" t="s">
        <v>7</v>
      </c>
      <c r="D312">
        <v>2018</v>
      </c>
      <c r="E312" t="s">
        <v>4</v>
      </c>
      <c r="F312" s="7"/>
      <c r="G312" s="7"/>
      <c r="H312" s="7"/>
    </row>
    <row r="313" spans="1:8" x14ac:dyDescent="0.35">
      <c r="A313" t="s">
        <v>2</v>
      </c>
      <c r="B313" t="s">
        <v>1</v>
      </c>
      <c r="C313" t="s">
        <v>3</v>
      </c>
      <c r="D313">
        <v>2015</v>
      </c>
      <c r="E313" t="s">
        <v>4</v>
      </c>
      <c r="F313" s="7"/>
      <c r="G313" s="7"/>
      <c r="H313" s="7"/>
    </row>
  </sheetData>
  <sortState xmlns:xlrd2="http://schemas.microsoft.com/office/spreadsheetml/2017/richdata2" ref="A2:D80">
    <sortCondition ref="A1"/>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38FB-51DD-4B81-9BAF-95DA05F26B96}">
  <dimension ref="A1:L360"/>
  <sheetViews>
    <sheetView workbookViewId="0">
      <selection sqref="A1:L1048576"/>
    </sheetView>
  </sheetViews>
  <sheetFormatPr defaultRowHeight="15.5" x14ac:dyDescent="0.35"/>
  <cols>
    <col min="1" max="1" width="60.6640625" style="5" customWidth="1"/>
    <col min="2" max="2" width="8" style="5" customWidth="1"/>
    <col min="3" max="5" width="48.1640625" style="5" customWidth="1"/>
    <col min="6" max="6" width="14.9140625" style="5" customWidth="1"/>
    <col min="7" max="7" width="13.1640625" style="5" customWidth="1"/>
    <col min="8" max="8" width="12.9140625" style="5" customWidth="1"/>
    <col min="9" max="9" width="17.33203125" style="5" customWidth="1"/>
    <col min="10" max="10" width="19.83203125" style="5" customWidth="1"/>
    <col min="11" max="11" width="14.9140625" style="5" customWidth="1"/>
    <col min="12" max="12" width="9.9140625" style="5" customWidth="1"/>
  </cols>
  <sheetData>
    <row r="1" spans="1:12" x14ac:dyDescent="0.35">
      <c r="A1" s="5" t="s">
        <v>615</v>
      </c>
      <c r="B1" s="5" t="s">
        <v>616</v>
      </c>
      <c r="C1" s="5" t="s">
        <v>617</v>
      </c>
      <c r="D1" s="5" t="s">
        <v>618</v>
      </c>
      <c r="E1" s="5" t="s">
        <v>619</v>
      </c>
      <c r="F1" s="5" t="s">
        <v>620</v>
      </c>
      <c r="G1" s="5" t="s">
        <v>621</v>
      </c>
      <c r="H1" s="5" t="s">
        <v>622</v>
      </c>
      <c r="I1" s="5" t="s">
        <v>623</v>
      </c>
      <c r="J1" s="5" t="s">
        <v>624</v>
      </c>
      <c r="K1" s="5" t="s">
        <v>625</v>
      </c>
      <c r="L1" s="5" t="s">
        <v>626</v>
      </c>
    </row>
    <row r="2" spans="1:12" x14ac:dyDescent="0.35">
      <c r="A2" s="5" t="s">
        <v>627</v>
      </c>
      <c r="B2" s="5" t="s">
        <v>628</v>
      </c>
      <c r="C2" s="5" t="s">
        <v>629</v>
      </c>
      <c r="D2" s="5" t="s">
        <v>630</v>
      </c>
      <c r="E2" s="5" t="s">
        <v>631</v>
      </c>
      <c r="F2" s="5" t="s">
        <v>632</v>
      </c>
      <c r="G2" s="5" t="s">
        <v>633</v>
      </c>
      <c r="H2" s="5" t="s">
        <v>634</v>
      </c>
      <c r="I2" s="5" t="s">
        <v>635</v>
      </c>
      <c r="J2" s="5" t="s">
        <v>636</v>
      </c>
      <c r="K2" s="5" t="s">
        <v>637</v>
      </c>
      <c r="L2" s="5" t="s">
        <v>638</v>
      </c>
    </row>
    <row r="3" spans="1:12" x14ac:dyDescent="0.35">
      <c r="A3" s="5" t="s">
        <v>1214</v>
      </c>
      <c r="B3" s="5" t="s">
        <v>1215</v>
      </c>
      <c r="C3" s="5" t="s">
        <v>1216</v>
      </c>
      <c r="D3" s="5" t="s">
        <v>1217</v>
      </c>
      <c r="E3" s="5" t="s">
        <v>1217</v>
      </c>
      <c r="F3" s="5" t="s">
        <v>644</v>
      </c>
      <c r="G3" s="5" t="s">
        <v>1218</v>
      </c>
      <c r="H3" s="5" t="s">
        <v>1219</v>
      </c>
      <c r="I3" s="5" t="s">
        <v>635</v>
      </c>
      <c r="J3" s="5" t="s">
        <v>671</v>
      </c>
      <c r="K3" s="5" t="s">
        <v>921</v>
      </c>
      <c r="L3" s="5" t="s">
        <v>638</v>
      </c>
    </row>
    <row r="4" spans="1:12" x14ac:dyDescent="0.35">
      <c r="A4" s="5" t="s">
        <v>639</v>
      </c>
      <c r="B4" s="5" t="s">
        <v>640</v>
      </c>
      <c r="C4" s="5" t="s">
        <v>641</v>
      </c>
      <c r="D4" s="5" t="s">
        <v>642</v>
      </c>
      <c r="E4" s="5" t="s">
        <v>643</v>
      </c>
      <c r="F4" s="5" t="s">
        <v>644</v>
      </c>
      <c r="G4" s="5" t="s">
        <v>645</v>
      </c>
      <c r="H4" s="5" t="s">
        <v>634</v>
      </c>
      <c r="I4" s="5" t="s">
        <v>646</v>
      </c>
      <c r="J4" s="5" t="s">
        <v>636</v>
      </c>
      <c r="K4" s="5" t="s">
        <v>647</v>
      </c>
      <c r="L4" s="5" t="s">
        <v>638</v>
      </c>
    </row>
    <row r="5" spans="1:12" x14ac:dyDescent="0.35">
      <c r="A5" s="5" t="s">
        <v>648</v>
      </c>
      <c r="B5" s="5" t="s">
        <v>649</v>
      </c>
      <c r="C5" s="5" t="s">
        <v>650</v>
      </c>
      <c r="D5" s="5" t="s">
        <v>651</v>
      </c>
      <c r="E5" s="5" t="s">
        <v>652</v>
      </c>
      <c r="F5" s="5" t="s">
        <v>653</v>
      </c>
      <c r="G5" s="5" t="s">
        <v>654</v>
      </c>
      <c r="H5" s="5" t="s">
        <v>655</v>
      </c>
      <c r="I5" s="5" t="s">
        <v>656</v>
      </c>
      <c r="J5" s="5" t="s">
        <v>636</v>
      </c>
      <c r="K5" s="5" t="s">
        <v>657</v>
      </c>
      <c r="L5" s="5" t="s">
        <v>638</v>
      </c>
    </row>
    <row r="6" spans="1:12" x14ac:dyDescent="0.35">
      <c r="A6" s="5" t="s">
        <v>658</v>
      </c>
      <c r="B6" s="5" t="s">
        <v>659</v>
      </c>
      <c r="C6" s="5" t="s">
        <v>660</v>
      </c>
      <c r="D6" s="5" t="s">
        <v>661</v>
      </c>
      <c r="E6" s="5" t="s">
        <v>662</v>
      </c>
      <c r="F6" s="5" t="s">
        <v>653</v>
      </c>
      <c r="G6" s="5" t="s">
        <v>663</v>
      </c>
      <c r="H6" s="5" t="s">
        <v>655</v>
      </c>
      <c r="I6" s="5" t="s">
        <v>646</v>
      </c>
      <c r="J6" s="5" t="s">
        <v>636</v>
      </c>
      <c r="K6" s="5" t="s">
        <v>657</v>
      </c>
      <c r="L6" s="5" t="s">
        <v>638</v>
      </c>
    </row>
    <row r="7" spans="1:12" x14ac:dyDescent="0.35">
      <c r="A7" s="5" t="s">
        <v>664</v>
      </c>
      <c r="B7" s="5" t="s">
        <v>665</v>
      </c>
      <c r="C7" s="5" t="s">
        <v>666</v>
      </c>
      <c r="D7" s="5" t="s">
        <v>667</v>
      </c>
      <c r="E7" s="5" t="s">
        <v>668</v>
      </c>
      <c r="F7" s="5" t="s">
        <v>653</v>
      </c>
      <c r="G7" s="5" t="s">
        <v>669</v>
      </c>
      <c r="H7" s="5" t="s">
        <v>655</v>
      </c>
      <c r="I7" s="5" t="s">
        <v>670</v>
      </c>
      <c r="J7" s="5" t="s">
        <v>671</v>
      </c>
      <c r="K7" s="5" t="s">
        <v>647</v>
      </c>
      <c r="L7" s="5" t="s">
        <v>638</v>
      </c>
    </row>
    <row r="8" spans="1:12" x14ac:dyDescent="0.35">
      <c r="A8" s="5" t="s">
        <v>672</v>
      </c>
      <c r="B8" s="5" t="s">
        <v>673</v>
      </c>
      <c r="C8" s="5" t="s">
        <v>674</v>
      </c>
      <c r="D8" s="5" t="s">
        <v>675</v>
      </c>
      <c r="E8" s="5" t="s">
        <v>676</v>
      </c>
      <c r="F8" s="5" t="s">
        <v>653</v>
      </c>
      <c r="G8" s="5" t="s">
        <v>669</v>
      </c>
      <c r="H8" s="5" t="s">
        <v>677</v>
      </c>
      <c r="I8" s="5" t="s">
        <v>646</v>
      </c>
      <c r="J8" s="5" t="s">
        <v>636</v>
      </c>
      <c r="K8" s="5" t="s">
        <v>657</v>
      </c>
      <c r="L8" s="5" t="s">
        <v>638</v>
      </c>
    </row>
    <row r="9" spans="1:12" x14ac:dyDescent="0.35">
      <c r="A9" s="5" t="s">
        <v>678</v>
      </c>
      <c r="B9" s="5" t="s">
        <v>679</v>
      </c>
      <c r="C9" s="5" t="s">
        <v>680</v>
      </c>
      <c r="D9" s="5" t="s">
        <v>681</v>
      </c>
      <c r="E9" s="5" t="s">
        <v>676</v>
      </c>
      <c r="F9" s="5" t="s">
        <v>653</v>
      </c>
      <c r="G9" s="5" t="s">
        <v>669</v>
      </c>
      <c r="H9" s="5" t="s">
        <v>677</v>
      </c>
      <c r="I9" s="5" t="s">
        <v>646</v>
      </c>
      <c r="J9" s="5" t="s">
        <v>682</v>
      </c>
      <c r="K9" s="5" t="s">
        <v>657</v>
      </c>
      <c r="L9" s="5" t="s">
        <v>638</v>
      </c>
    </row>
    <row r="10" spans="1:12" x14ac:dyDescent="0.35">
      <c r="A10" s="5" t="s">
        <v>683</v>
      </c>
      <c r="B10" s="5" t="s">
        <v>684</v>
      </c>
      <c r="C10" s="5" t="s">
        <v>685</v>
      </c>
      <c r="D10" s="5" t="s">
        <v>676</v>
      </c>
      <c r="E10" s="5" t="s">
        <v>676</v>
      </c>
      <c r="F10" s="5" t="s">
        <v>632</v>
      </c>
      <c r="G10" s="5" t="s">
        <v>669</v>
      </c>
      <c r="H10" s="5" t="s">
        <v>655</v>
      </c>
      <c r="I10" s="5" t="s">
        <v>686</v>
      </c>
      <c r="J10" s="5" t="s">
        <v>682</v>
      </c>
      <c r="K10" s="5" t="s">
        <v>687</v>
      </c>
      <c r="L10" s="5" t="s">
        <v>638</v>
      </c>
    </row>
    <row r="11" spans="1:12" x14ac:dyDescent="0.35">
      <c r="A11" s="5" t="s">
        <v>1220</v>
      </c>
      <c r="B11" s="5" t="s">
        <v>1221</v>
      </c>
      <c r="C11" s="5" t="s">
        <v>1222</v>
      </c>
      <c r="D11" s="5" t="s">
        <v>1223</v>
      </c>
      <c r="E11" s="5" t="s">
        <v>1224</v>
      </c>
      <c r="F11" s="5" t="s">
        <v>644</v>
      </c>
      <c r="G11" s="5" t="s">
        <v>669</v>
      </c>
      <c r="H11" s="5" t="s">
        <v>1225</v>
      </c>
      <c r="I11" s="5" t="s">
        <v>656</v>
      </c>
      <c r="J11" s="5" t="s">
        <v>671</v>
      </c>
      <c r="K11" s="5" t="s">
        <v>1226</v>
      </c>
      <c r="L11" s="5" t="s">
        <v>638</v>
      </c>
    </row>
    <row r="12" spans="1:12" x14ac:dyDescent="0.35">
      <c r="A12" s="5" t="s">
        <v>688</v>
      </c>
      <c r="B12" s="5" t="s">
        <v>689</v>
      </c>
      <c r="C12" s="5" t="s">
        <v>690</v>
      </c>
      <c r="D12" s="5" t="s">
        <v>691</v>
      </c>
      <c r="E12" s="5" t="s">
        <v>692</v>
      </c>
      <c r="F12" s="5" t="s">
        <v>644</v>
      </c>
      <c r="G12" s="5" t="s">
        <v>654</v>
      </c>
      <c r="H12" s="5" t="s">
        <v>693</v>
      </c>
      <c r="I12" s="5" t="s">
        <v>694</v>
      </c>
      <c r="J12" s="5" t="s">
        <v>636</v>
      </c>
      <c r="K12" s="5" t="s">
        <v>647</v>
      </c>
      <c r="L12" s="5" t="s">
        <v>638</v>
      </c>
    </row>
    <row r="13" spans="1:12" x14ac:dyDescent="0.35">
      <c r="A13" s="5" t="s">
        <v>1227</v>
      </c>
      <c r="B13" s="5" t="s">
        <v>1228</v>
      </c>
      <c r="C13" s="5" t="s">
        <v>1229</v>
      </c>
      <c r="D13" s="5" t="s">
        <v>1230</v>
      </c>
      <c r="E13" s="5" t="s">
        <v>1231</v>
      </c>
      <c r="F13" s="5" t="s">
        <v>644</v>
      </c>
      <c r="G13" s="5" t="s">
        <v>1232</v>
      </c>
      <c r="H13" s="5" t="s">
        <v>1233</v>
      </c>
      <c r="I13" s="5" t="s">
        <v>656</v>
      </c>
      <c r="J13" s="5" t="s">
        <v>636</v>
      </c>
      <c r="K13" s="5" t="s">
        <v>647</v>
      </c>
      <c r="L13" s="5" t="s">
        <v>638</v>
      </c>
    </row>
    <row r="14" spans="1:12" x14ac:dyDescent="0.35">
      <c r="A14" s="5" t="s">
        <v>1234</v>
      </c>
      <c r="B14" s="5" t="s">
        <v>1235</v>
      </c>
      <c r="C14" s="5" t="s">
        <v>1236</v>
      </c>
      <c r="D14" s="5" t="s">
        <v>1237</v>
      </c>
      <c r="E14" s="5" t="s">
        <v>1238</v>
      </c>
      <c r="F14" s="5" t="s">
        <v>644</v>
      </c>
      <c r="G14" s="5" t="s">
        <v>654</v>
      </c>
      <c r="H14" s="5" t="s">
        <v>752</v>
      </c>
      <c r="I14" s="5" t="s">
        <v>694</v>
      </c>
      <c r="J14" s="5" t="s">
        <v>636</v>
      </c>
      <c r="K14" s="5" t="s">
        <v>647</v>
      </c>
      <c r="L14" s="5" t="s">
        <v>638</v>
      </c>
    </row>
    <row r="15" spans="1:12" x14ac:dyDescent="0.35">
      <c r="A15" s="5" t="s">
        <v>1239</v>
      </c>
      <c r="B15" s="5" t="s">
        <v>1240</v>
      </c>
      <c r="C15" s="5" t="s">
        <v>1241</v>
      </c>
      <c r="D15" s="5" t="s">
        <v>1242</v>
      </c>
      <c r="E15" s="5" t="s">
        <v>1243</v>
      </c>
      <c r="F15" s="5" t="s">
        <v>632</v>
      </c>
      <c r="G15" s="5" t="s">
        <v>700</v>
      </c>
      <c r="H15" s="5" t="s">
        <v>1219</v>
      </c>
      <c r="I15" s="5" t="s">
        <v>835</v>
      </c>
      <c r="J15" s="5" t="s">
        <v>636</v>
      </c>
      <c r="K15" s="5" t="s">
        <v>1244</v>
      </c>
      <c r="L15" s="5" t="s">
        <v>638</v>
      </c>
    </row>
    <row r="16" spans="1:12" x14ac:dyDescent="0.35">
      <c r="A16" s="5" t="s">
        <v>695</v>
      </c>
      <c r="B16" s="5" t="s">
        <v>696</v>
      </c>
      <c r="C16" s="5" t="s">
        <v>697</v>
      </c>
      <c r="D16" s="5" t="s">
        <v>698</v>
      </c>
      <c r="E16" s="5" t="s">
        <v>699</v>
      </c>
      <c r="F16" s="5" t="s">
        <v>632</v>
      </c>
      <c r="G16" s="5" t="s">
        <v>700</v>
      </c>
      <c r="H16" s="5" t="s">
        <v>655</v>
      </c>
      <c r="I16" s="5" t="s">
        <v>635</v>
      </c>
      <c r="J16" s="5" t="s">
        <v>636</v>
      </c>
      <c r="K16" s="5" t="s">
        <v>637</v>
      </c>
      <c r="L16" s="5" t="s">
        <v>638</v>
      </c>
    </row>
    <row r="17" spans="1:12" x14ac:dyDescent="0.35">
      <c r="A17" s="5" t="s">
        <v>701</v>
      </c>
      <c r="B17" s="5" t="s">
        <v>702</v>
      </c>
      <c r="C17" s="5" t="s">
        <v>703</v>
      </c>
      <c r="D17" s="5" t="s">
        <v>704</v>
      </c>
      <c r="E17" s="5" t="s">
        <v>705</v>
      </c>
      <c r="F17" s="5" t="s">
        <v>632</v>
      </c>
      <c r="G17" s="5" t="s">
        <v>633</v>
      </c>
      <c r="H17" s="5" t="s">
        <v>706</v>
      </c>
      <c r="I17" s="5" t="s">
        <v>635</v>
      </c>
      <c r="J17" s="5" t="s">
        <v>636</v>
      </c>
      <c r="K17" s="5" t="s">
        <v>637</v>
      </c>
    </row>
    <row r="18" spans="1:12" x14ac:dyDescent="0.35">
      <c r="A18" s="5" t="s">
        <v>1245</v>
      </c>
      <c r="B18" s="5" t="s">
        <v>1246</v>
      </c>
      <c r="L18" s="5" t="s">
        <v>638</v>
      </c>
    </row>
    <row r="19" spans="1:12" x14ac:dyDescent="0.35">
      <c r="A19" s="5" t="s">
        <v>707</v>
      </c>
      <c r="B19" s="5" t="s">
        <v>708</v>
      </c>
      <c r="C19" s="5" t="s">
        <v>709</v>
      </c>
      <c r="D19" s="5" t="s">
        <v>710</v>
      </c>
      <c r="E19" s="5" t="s">
        <v>711</v>
      </c>
      <c r="F19" s="5" t="s">
        <v>632</v>
      </c>
      <c r="G19" s="5" t="s">
        <v>633</v>
      </c>
      <c r="H19" s="5" t="s">
        <v>706</v>
      </c>
      <c r="I19" s="5" t="s">
        <v>635</v>
      </c>
      <c r="J19" s="5" t="s">
        <v>636</v>
      </c>
      <c r="K19" s="5" t="s">
        <v>637</v>
      </c>
      <c r="L19" s="5" t="s">
        <v>638</v>
      </c>
    </row>
    <row r="20" spans="1:12" x14ac:dyDescent="0.35">
      <c r="A20" s="5" t="s">
        <v>712</v>
      </c>
      <c r="B20" s="5" t="s">
        <v>713</v>
      </c>
      <c r="C20" s="5" t="s">
        <v>714</v>
      </c>
      <c r="D20" s="5" t="s">
        <v>715</v>
      </c>
      <c r="E20" s="5" t="s">
        <v>716</v>
      </c>
      <c r="F20" s="5" t="s">
        <v>632</v>
      </c>
      <c r="G20" s="5" t="s">
        <v>633</v>
      </c>
      <c r="H20" s="5" t="s">
        <v>717</v>
      </c>
      <c r="I20" s="5" t="s">
        <v>635</v>
      </c>
      <c r="J20" s="5" t="s">
        <v>636</v>
      </c>
      <c r="K20" s="5" t="s">
        <v>637</v>
      </c>
      <c r="L20" s="5" t="s">
        <v>638</v>
      </c>
    </row>
    <row r="21" spans="1:12" x14ac:dyDescent="0.35">
      <c r="A21" s="5" t="s">
        <v>718</v>
      </c>
      <c r="B21" s="5" t="s">
        <v>719</v>
      </c>
      <c r="C21" s="5" t="s">
        <v>720</v>
      </c>
      <c r="D21" s="5" t="s">
        <v>721</v>
      </c>
      <c r="E21" s="5" t="s">
        <v>705</v>
      </c>
      <c r="F21" s="5" t="s">
        <v>632</v>
      </c>
      <c r="G21" s="5" t="s">
        <v>633</v>
      </c>
      <c r="H21" s="5" t="s">
        <v>706</v>
      </c>
      <c r="I21" s="5" t="s">
        <v>635</v>
      </c>
      <c r="J21" s="5" t="s">
        <v>636</v>
      </c>
      <c r="K21" s="5" t="s">
        <v>637</v>
      </c>
      <c r="L21" s="5" t="s">
        <v>638</v>
      </c>
    </row>
    <row r="22" spans="1:12" x14ac:dyDescent="0.35">
      <c r="A22" s="5" t="s">
        <v>1247</v>
      </c>
      <c r="B22" s="5" t="s">
        <v>1248</v>
      </c>
      <c r="C22" s="5" t="s">
        <v>1249</v>
      </c>
      <c r="D22" s="5" t="s">
        <v>1250</v>
      </c>
      <c r="E22" s="5" t="s">
        <v>1251</v>
      </c>
      <c r="F22" s="5" t="s">
        <v>632</v>
      </c>
      <c r="G22" s="5" t="s">
        <v>700</v>
      </c>
      <c r="H22" s="5" t="s">
        <v>1219</v>
      </c>
      <c r="I22" s="5" t="s">
        <v>835</v>
      </c>
      <c r="J22" s="5" t="s">
        <v>636</v>
      </c>
      <c r="K22" s="5" t="s">
        <v>1244</v>
      </c>
      <c r="L22" s="5" t="s">
        <v>638</v>
      </c>
    </row>
    <row r="23" spans="1:12" x14ac:dyDescent="0.35">
      <c r="A23" s="5" t="s">
        <v>1252</v>
      </c>
      <c r="B23" s="5" t="s">
        <v>1253</v>
      </c>
      <c r="C23" s="5" t="s">
        <v>1252</v>
      </c>
      <c r="D23" s="5" t="s">
        <v>1254</v>
      </c>
      <c r="E23" s="5" t="s">
        <v>1255</v>
      </c>
      <c r="F23" s="5" t="s">
        <v>644</v>
      </c>
      <c r="G23" s="5" t="s">
        <v>1256</v>
      </c>
      <c r="H23" s="5" t="s">
        <v>758</v>
      </c>
      <c r="I23" s="5" t="s">
        <v>843</v>
      </c>
      <c r="J23" s="5" t="s">
        <v>636</v>
      </c>
      <c r="K23" s="5" t="s">
        <v>1257</v>
      </c>
      <c r="L23" s="5" t="s">
        <v>638</v>
      </c>
    </row>
    <row r="24" spans="1:12" x14ac:dyDescent="0.35">
      <c r="A24" s="5" t="s">
        <v>1258</v>
      </c>
      <c r="B24" s="5" t="s">
        <v>1259</v>
      </c>
      <c r="C24" s="5" t="s">
        <v>1260</v>
      </c>
      <c r="D24" s="5" t="s">
        <v>1261</v>
      </c>
      <c r="E24" s="5" t="s">
        <v>1255</v>
      </c>
      <c r="F24" s="5" t="s">
        <v>644</v>
      </c>
      <c r="G24" s="5" t="s">
        <v>700</v>
      </c>
      <c r="H24" s="5" t="s">
        <v>1262</v>
      </c>
      <c r="I24" s="5" t="s">
        <v>1263</v>
      </c>
      <c r="J24" s="5" t="s">
        <v>671</v>
      </c>
      <c r="K24" s="5" t="s">
        <v>1257</v>
      </c>
      <c r="L24" s="5" t="s">
        <v>638</v>
      </c>
    </row>
    <row r="25" spans="1:12" x14ac:dyDescent="0.35">
      <c r="A25" s="5" t="s">
        <v>722</v>
      </c>
      <c r="B25" s="5" t="s">
        <v>723</v>
      </c>
      <c r="C25" s="5" t="s">
        <v>724</v>
      </c>
      <c r="D25" s="5" t="s">
        <v>725</v>
      </c>
      <c r="E25" s="5" t="s">
        <v>726</v>
      </c>
      <c r="F25" s="5" t="s">
        <v>653</v>
      </c>
      <c r="G25" s="5" t="s">
        <v>700</v>
      </c>
      <c r="H25" s="5" t="s">
        <v>655</v>
      </c>
      <c r="I25" s="5" t="s">
        <v>635</v>
      </c>
      <c r="J25" s="5" t="s">
        <v>636</v>
      </c>
      <c r="K25" s="5" t="s">
        <v>727</v>
      </c>
      <c r="L25" s="5" t="s">
        <v>638</v>
      </c>
    </row>
    <row r="26" spans="1:12" x14ac:dyDescent="0.35">
      <c r="A26" s="5" t="s">
        <v>728</v>
      </c>
      <c r="B26" s="5" t="s">
        <v>729</v>
      </c>
      <c r="C26" s="5" t="s">
        <v>730</v>
      </c>
      <c r="D26" s="5" t="s">
        <v>731</v>
      </c>
      <c r="E26" s="5" t="s">
        <v>732</v>
      </c>
      <c r="F26" s="5" t="s">
        <v>653</v>
      </c>
      <c r="G26" s="5" t="s">
        <v>733</v>
      </c>
      <c r="H26" s="5" t="s">
        <v>655</v>
      </c>
      <c r="I26" s="5" t="s">
        <v>635</v>
      </c>
      <c r="J26" s="5" t="s">
        <v>636</v>
      </c>
      <c r="K26" s="5" t="s">
        <v>637</v>
      </c>
      <c r="L26" s="5" t="s">
        <v>638</v>
      </c>
    </row>
    <row r="27" spans="1:12" x14ac:dyDescent="0.35">
      <c r="A27" s="5" t="s">
        <v>1264</v>
      </c>
      <c r="B27" s="5" t="s">
        <v>1265</v>
      </c>
      <c r="L27" s="5" t="s">
        <v>638</v>
      </c>
    </row>
    <row r="28" spans="1:12" x14ac:dyDescent="0.35">
      <c r="A28" s="5" t="s">
        <v>1266</v>
      </c>
      <c r="B28" s="5" t="s">
        <v>1267</v>
      </c>
      <c r="C28" s="5" t="s">
        <v>1268</v>
      </c>
      <c r="D28" s="5" t="s">
        <v>1269</v>
      </c>
      <c r="E28" s="5" t="s">
        <v>1270</v>
      </c>
      <c r="F28" s="5" t="s">
        <v>632</v>
      </c>
      <c r="G28" s="5" t="s">
        <v>1271</v>
      </c>
      <c r="H28" s="5" t="s">
        <v>739</v>
      </c>
      <c r="I28" s="5" t="s">
        <v>635</v>
      </c>
      <c r="J28" s="5" t="s">
        <v>671</v>
      </c>
      <c r="K28" s="5" t="s">
        <v>819</v>
      </c>
      <c r="L28" s="5" t="s">
        <v>638</v>
      </c>
    </row>
    <row r="29" spans="1:12" x14ac:dyDescent="0.35">
      <c r="A29" s="5" t="s">
        <v>1272</v>
      </c>
      <c r="B29" s="5" t="s">
        <v>1273</v>
      </c>
      <c r="L29" s="5" t="s">
        <v>638</v>
      </c>
    </row>
    <row r="30" spans="1:12" x14ac:dyDescent="0.35">
      <c r="A30" s="5" t="s">
        <v>1274</v>
      </c>
      <c r="B30" s="5" t="s">
        <v>1275</v>
      </c>
      <c r="L30" s="5" t="s">
        <v>638</v>
      </c>
    </row>
    <row r="31" spans="1:12" x14ac:dyDescent="0.35">
      <c r="A31" s="5" t="s">
        <v>734</v>
      </c>
      <c r="B31" s="5" t="s">
        <v>735</v>
      </c>
      <c r="C31" s="5" t="s">
        <v>736</v>
      </c>
      <c r="D31" s="5" t="s">
        <v>737</v>
      </c>
      <c r="E31" s="5" t="s">
        <v>738</v>
      </c>
      <c r="F31" s="5" t="s">
        <v>644</v>
      </c>
      <c r="G31" s="5" t="s">
        <v>669</v>
      </c>
      <c r="H31" s="5" t="s">
        <v>739</v>
      </c>
      <c r="I31" s="5" t="s">
        <v>740</v>
      </c>
      <c r="J31" s="5" t="s">
        <v>671</v>
      </c>
      <c r="K31" s="5" t="s">
        <v>647</v>
      </c>
      <c r="L31" s="5" t="s">
        <v>638</v>
      </c>
    </row>
    <row r="32" spans="1:12" x14ac:dyDescent="0.35">
      <c r="A32" s="5" t="s">
        <v>741</v>
      </c>
      <c r="B32" s="5" t="s">
        <v>742</v>
      </c>
      <c r="C32" s="5" t="s">
        <v>743</v>
      </c>
      <c r="D32" s="5" t="s">
        <v>744</v>
      </c>
      <c r="E32" s="5" t="s">
        <v>745</v>
      </c>
      <c r="F32" s="5" t="s">
        <v>644</v>
      </c>
      <c r="G32" s="5" t="s">
        <v>654</v>
      </c>
      <c r="H32" s="5" t="s">
        <v>746</v>
      </c>
      <c r="I32" s="5" t="s">
        <v>656</v>
      </c>
      <c r="J32" s="5" t="s">
        <v>671</v>
      </c>
      <c r="K32" s="5" t="s">
        <v>647</v>
      </c>
      <c r="L32" s="5" t="s">
        <v>638</v>
      </c>
    </row>
    <row r="33" spans="1:12" x14ac:dyDescent="0.35">
      <c r="A33" s="5" t="s">
        <v>1276</v>
      </c>
      <c r="B33" s="5" t="s">
        <v>1277</v>
      </c>
      <c r="C33" s="5" t="s">
        <v>1278</v>
      </c>
      <c r="D33" s="5" t="s">
        <v>1279</v>
      </c>
      <c r="E33" s="5" t="s">
        <v>1280</v>
      </c>
      <c r="F33" s="5" t="s">
        <v>632</v>
      </c>
      <c r="G33" s="5" t="s">
        <v>1281</v>
      </c>
      <c r="H33" s="5" t="s">
        <v>1282</v>
      </c>
      <c r="I33" s="5" t="s">
        <v>656</v>
      </c>
      <c r="J33" s="5" t="s">
        <v>636</v>
      </c>
      <c r="K33" s="5" t="s">
        <v>1283</v>
      </c>
      <c r="L33" s="5" t="s">
        <v>638</v>
      </c>
    </row>
    <row r="34" spans="1:12" x14ac:dyDescent="0.35">
      <c r="A34" s="5" t="s">
        <v>747</v>
      </c>
      <c r="B34" s="5" t="s">
        <v>748</v>
      </c>
      <c r="C34" s="5" t="s">
        <v>749</v>
      </c>
      <c r="D34" s="5" t="s">
        <v>750</v>
      </c>
      <c r="E34" s="5" t="s">
        <v>751</v>
      </c>
      <c r="F34" s="5" t="s">
        <v>644</v>
      </c>
      <c r="G34" s="5" t="s">
        <v>654</v>
      </c>
      <c r="H34" s="5" t="s">
        <v>752</v>
      </c>
      <c r="I34" s="5" t="s">
        <v>656</v>
      </c>
      <c r="J34" s="5" t="s">
        <v>636</v>
      </c>
      <c r="K34" s="5" t="s">
        <v>647</v>
      </c>
      <c r="L34" s="5" t="s">
        <v>638</v>
      </c>
    </row>
    <row r="35" spans="1:12" x14ac:dyDescent="0.35">
      <c r="A35" s="5" t="s">
        <v>1284</v>
      </c>
      <c r="B35" s="5" t="s">
        <v>1285</v>
      </c>
      <c r="C35" s="5" t="s">
        <v>1286</v>
      </c>
      <c r="D35" s="5" t="s">
        <v>1287</v>
      </c>
      <c r="E35" s="5" t="s">
        <v>1288</v>
      </c>
      <c r="F35" s="5" t="s">
        <v>632</v>
      </c>
      <c r="G35" s="5" t="s">
        <v>700</v>
      </c>
      <c r="H35" s="5" t="s">
        <v>634</v>
      </c>
      <c r="I35" s="5" t="s">
        <v>635</v>
      </c>
      <c r="J35" s="5" t="s">
        <v>671</v>
      </c>
      <c r="K35" s="5" t="s">
        <v>657</v>
      </c>
      <c r="L35" s="5" t="s">
        <v>638</v>
      </c>
    </row>
    <row r="36" spans="1:12" x14ac:dyDescent="0.35">
      <c r="A36" s="5" t="s">
        <v>1289</v>
      </c>
      <c r="B36" s="5" t="s">
        <v>1290</v>
      </c>
      <c r="L36" s="5" t="s">
        <v>638</v>
      </c>
    </row>
    <row r="37" spans="1:12" x14ac:dyDescent="0.35">
      <c r="A37" s="5" t="s">
        <v>1291</v>
      </c>
      <c r="B37" s="5" t="s">
        <v>1292</v>
      </c>
      <c r="L37" s="5" t="s">
        <v>638</v>
      </c>
    </row>
    <row r="38" spans="1:12" x14ac:dyDescent="0.35">
      <c r="A38" s="5" t="s">
        <v>1293</v>
      </c>
      <c r="B38" s="5" t="s">
        <v>1294</v>
      </c>
      <c r="C38" s="5" t="s">
        <v>1295</v>
      </c>
      <c r="D38" s="5" t="s">
        <v>1296</v>
      </c>
      <c r="E38" s="5" t="s">
        <v>1297</v>
      </c>
      <c r="F38" s="5" t="s">
        <v>644</v>
      </c>
      <c r="G38" s="5" t="s">
        <v>1298</v>
      </c>
      <c r="H38" s="5" t="s">
        <v>1225</v>
      </c>
      <c r="I38" s="5" t="s">
        <v>656</v>
      </c>
      <c r="J38" s="5" t="s">
        <v>636</v>
      </c>
      <c r="K38" s="5" t="s">
        <v>1257</v>
      </c>
      <c r="L38" s="5" t="s">
        <v>638</v>
      </c>
    </row>
    <row r="39" spans="1:12" x14ac:dyDescent="0.35">
      <c r="A39" s="5" t="s">
        <v>1299</v>
      </c>
      <c r="B39" s="5" t="s">
        <v>1300</v>
      </c>
      <c r="C39" s="5" t="s">
        <v>1301</v>
      </c>
      <c r="D39" s="5" t="s">
        <v>1302</v>
      </c>
      <c r="E39" s="5" t="s">
        <v>1303</v>
      </c>
      <c r="F39" s="5" t="s">
        <v>644</v>
      </c>
      <c r="G39" s="5" t="s">
        <v>1298</v>
      </c>
      <c r="H39" s="5" t="s">
        <v>1304</v>
      </c>
      <c r="I39" s="5" t="s">
        <v>656</v>
      </c>
      <c r="J39" s="5" t="s">
        <v>1305</v>
      </c>
      <c r="K39" s="5" t="s">
        <v>1306</v>
      </c>
      <c r="L39" s="5" t="s">
        <v>638</v>
      </c>
    </row>
    <row r="40" spans="1:12" x14ac:dyDescent="0.35">
      <c r="A40" s="5" t="s">
        <v>1299</v>
      </c>
      <c r="B40" s="5" t="s">
        <v>1307</v>
      </c>
      <c r="C40" s="5" t="s">
        <v>1301</v>
      </c>
      <c r="D40" s="5" t="s">
        <v>1302</v>
      </c>
      <c r="E40" s="5" t="s">
        <v>1303</v>
      </c>
      <c r="F40" s="5" t="s">
        <v>644</v>
      </c>
      <c r="G40" s="5" t="s">
        <v>1298</v>
      </c>
      <c r="H40" s="5" t="s">
        <v>1308</v>
      </c>
      <c r="I40" s="5" t="s">
        <v>656</v>
      </c>
      <c r="J40" s="5" t="s">
        <v>636</v>
      </c>
      <c r="K40" s="5" t="s">
        <v>1309</v>
      </c>
      <c r="L40" s="5" t="s">
        <v>638</v>
      </c>
    </row>
    <row r="41" spans="1:12" x14ac:dyDescent="0.35">
      <c r="A41" s="5" t="s">
        <v>753</v>
      </c>
      <c r="B41" s="5" t="s">
        <v>754</v>
      </c>
      <c r="C41" s="5" t="s">
        <v>755</v>
      </c>
      <c r="D41" s="5" t="s">
        <v>756</v>
      </c>
      <c r="E41" s="5" t="s">
        <v>757</v>
      </c>
      <c r="F41" s="5" t="s">
        <v>644</v>
      </c>
      <c r="G41" s="5" t="s">
        <v>654</v>
      </c>
      <c r="H41" s="5" t="s">
        <v>758</v>
      </c>
      <c r="I41" s="5" t="s">
        <v>656</v>
      </c>
      <c r="J41" s="5" t="s">
        <v>636</v>
      </c>
      <c r="K41" s="5" t="s">
        <v>637</v>
      </c>
      <c r="L41" s="5" t="s">
        <v>638</v>
      </c>
    </row>
    <row r="42" spans="1:12" x14ac:dyDescent="0.35">
      <c r="A42" s="5" t="s">
        <v>759</v>
      </c>
      <c r="B42" s="5" t="s">
        <v>760</v>
      </c>
      <c r="L42" s="5" t="s">
        <v>638</v>
      </c>
    </row>
    <row r="43" spans="1:12" x14ac:dyDescent="0.35">
      <c r="A43" s="5" t="s">
        <v>761</v>
      </c>
      <c r="B43" s="5" t="s">
        <v>762</v>
      </c>
      <c r="L43" s="5" t="s">
        <v>638</v>
      </c>
    </row>
    <row r="44" spans="1:12" x14ac:dyDescent="0.35">
      <c r="A44" s="5" t="s">
        <v>763</v>
      </c>
      <c r="B44" s="5" t="s">
        <v>764</v>
      </c>
      <c r="C44" s="5" t="s">
        <v>765</v>
      </c>
      <c r="D44" s="5" t="s">
        <v>766</v>
      </c>
      <c r="E44" s="5" t="s">
        <v>767</v>
      </c>
      <c r="F44" s="5" t="s">
        <v>768</v>
      </c>
      <c r="G44" s="5" t="s">
        <v>769</v>
      </c>
      <c r="H44" s="5" t="s">
        <v>770</v>
      </c>
      <c r="I44" s="5" t="s">
        <v>771</v>
      </c>
      <c r="J44" s="5" t="s">
        <v>671</v>
      </c>
      <c r="K44" s="5" t="s">
        <v>637</v>
      </c>
      <c r="L44" s="5" t="s">
        <v>638</v>
      </c>
    </row>
    <row r="45" spans="1:12" x14ac:dyDescent="0.35">
      <c r="A45" s="5" t="s">
        <v>1310</v>
      </c>
      <c r="B45" s="5" t="s">
        <v>1311</v>
      </c>
      <c r="L45" s="5" t="s">
        <v>638</v>
      </c>
    </row>
    <row r="46" spans="1:12" x14ac:dyDescent="0.35">
      <c r="A46" s="5" t="s">
        <v>1312</v>
      </c>
      <c r="B46" s="5" t="s">
        <v>1313</v>
      </c>
      <c r="L46" s="5" t="s">
        <v>638</v>
      </c>
    </row>
    <row r="47" spans="1:12" x14ac:dyDescent="0.35">
      <c r="A47" s="5" t="s">
        <v>1314</v>
      </c>
      <c r="B47" s="5" t="s">
        <v>1315</v>
      </c>
      <c r="C47" s="5" t="s">
        <v>1316</v>
      </c>
      <c r="D47" s="5" t="s">
        <v>1317</v>
      </c>
      <c r="E47" s="5" t="s">
        <v>676</v>
      </c>
      <c r="F47" s="5" t="s">
        <v>663</v>
      </c>
      <c r="G47" s="5" t="s">
        <v>1318</v>
      </c>
      <c r="H47" s="5" t="s">
        <v>634</v>
      </c>
      <c r="I47" s="5" t="s">
        <v>1319</v>
      </c>
      <c r="J47" s="5" t="s">
        <v>671</v>
      </c>
      <c r="K47" s="5" t="s">
        <v>1320</v>
      </c>
    </row>
    <row r="48" spans="1:12" x14ac:dyDescent="0.35">
      <c r="A48" s="5" t="s">
        <v>1321</v>
      </c>
      <c r="B48" s="5" t="s">
        <v>1322</v>
      </c>
      <c r="C48" s="5" t="s">
        <v>1323</v>
      </c>
      <c r="D48" s="5" t="s">
        <v>1324</v>
      </c>
      <c r="E48" s="5" t="s">
        <v>1325</v>
      </c>
      <c r="F48" s="5" t="s">
        <v>644</v>
      </c>
      <c r="G48" s="5" t="s">
        <v>1298</v>
      </c>
      <c r="H48" s="5" t="s">
        <v>1326</v>
      </c>
      <c r="I48" s="5" t="s">
        <v>656</v>
      </c>
      <c r="J48" s="5" t="s">
        <v>671</v>
      </c>
      <c r="K48" s="5" t="s">
        <v>1226</v>
      </c>
      <c r="L48" s="5" t="s">
        <v>638</v>
      </c>
    </row>
    <row r="49" spans="1:12" x14ac:dyDescent="0.35">
      <c r="A49" s="5" t="s">
        <v>772</v>
      </c>
      <c r="B49" s="5" t="s">
        <v>773</v>
      </c>
      <c r="C49" s="5" t="s">
        <v>774</v>
      </c>
      <c r="D49" s="5" t="s">
        <v>775</v>
      </c>
      <c r="E49" s="5" t="s">
        <v>776</v>
      </c>
      <c r="F49" s="5" t="s">
        <v>653</v>
      </c>
      <c r="G49" s="5" t="s">
        <v>633</v>
      </c>
      <c r="H49" s="5" t="s">
        <v>655</v>
      </c>
      <c r="I49" s="5" t="s">
        <v>635</v>
      </c>
      <c r="J49" s="5" t="s">
        <v>636</v>
      </c>
      <c r="K49" s="5" t="s">
        <v>637</v>
      </c>
      <c r="L49" s="5" t="s">
        <v>638</v>
      </c>
    </row>
    <row r="50" spans="1:12" x14ac:dyDescent="0.35">
      <c r="A50" s="5" t="s">
        <v>1327</v>
      </c>
      <c r="B50" s="5" t="s">
        <v>1328</v>
      </c>
      <c r="C50" s="5" t="s">
        <v>1329</v>
      </c>
      <c r="D50" s="5" t="s">
        <v>1330</v>
      </c>
      <c r="E50" s="5" t="s">
        <v>1331</v>
      </c>
      <c r="F50" s="5" t="s">
        <v>644</v>
      </c>
      <c r="G50" s="5" t="s">
        <v>700</v>
      </c>
      <c r="H50" s="5" t="s">
        <v>858</v>
      </c>
      <c r="I50" s="5" t="s">
        <v>1332</v>
      </c>
      <c r="J50" s="5" t="s">
        <v>1333</v>
      </c>
      <c r="K50" s="5" t="s">
        <v>921</v>
      </c>
    </row>
    <row r="51" spans="1:12" x14ac:dyDescent="0.35">
      <c r="A51" s="5" t="s">
        <v>1334</v>
      </c>
      <c r="B51" s="5" t="s">
        <v>1335</v>
      </c>
      <c r="C51" s="5" t="s">
        <v>1336</v>
      </c>
      <c r="D51" s="5" t="s">
        <v>1337</v>
      </c>
      <c r="E51" s="5" t="s">
        <v>1338</v>
      </c>
      <c r="F51" s="5" t="s">
        <v>644</v>
      </c>
      <c r="G51" s="5" t="s">
        <v>700</v>
      </c>
      <c r="H51" s="5" t="s">
        <v>858</v>
      </c>
      <c r="I51" s="5" t="s">
        <v>1332</v>
      </c>
      <c r="J51" s="5" t="s">
        <v>1333</v>
      </c>
      <c r="K51" s="5" t="s">
        <v>921</v>
      </c>
    </row>
    <row r="52" spans="1:12" x14ac:dyDescent="0.35">
      <c r="A52" s="5" t="s">
        <v>1339</v>
      </c>
      <c r="B52" s="5" t="s">
        <v>1340</v>
      </c>
      <c r="C52" s="5" t="s">
        <v>1341</v>
      </c>
      <c r="D52" s="5" t="s">
        <v>1342</v>
      </c>
      <c r="E52" s="5" t="s">
        <v>1343</v>
      </c>
      <c r="F52" s="5" t="s">
        <v>644</v>
      </c>
      <c r="G52" s="5" t="s">
        <v>669</v>
      </c>
      <c r="H52" s="5" t="s">
        <v>1344</v>
      </c>
      <c r="I52" s="5" t="s">
        <v>1345</v>
      </c>
      <c r="J52" s="5" t="s">
        <v>682</v>
      </c>
      <c r="K52" s="5" t="s">
        <v>647</v>
      </c>
      <c r="L52" s="5" t="s">
        <v>638</v>
      </c>
    </row>
    <row r="53" spans="1:12" x14ac:dyDescent="0.35">
      <c r="A53" s="5" t="s">
        <v>1346</v>
      </c>
      <c r="B53" s="5" t="s">
        <v>1347</v>
      </c>
      <c r="C53" s="5" t="s">
        <v>1348</v>
      </c>
      <c r="D53" s="5" t="s">
        <v>1349</v>
      </c>
      <c r="E53" s="5" t="s">
        <v>1350</v>
      </c>
      <c r="F53" s="5" t="s">
        <v>644</v>
      </c>
      <c r="G53" s="5" t="s">
        <v>769</v>
      </c>
      <c r="H53" s="5" t="s">
        <v>1351</v>
      </c>
      <c r="I53" s="5" t="s">
        <v>1352</v>
      </c>
      <c r="J53" s="5" t="s">
        <v>671</v>
      </c>
      <c r="K53" s="5" t="s">
        <v>1353</v>
      </c>
      <c r="L53" s="5" t="s">
        <v>638</v>
      </c>
    </row>
    <row r="54" spans="1:12" x14ac:dyDescent="0.35">
      <c r="A54" s="5" t="s">
        <v>777</v>
      </c>
      <c r="B54" s="5" t="s">
        <v>778</v>
      </c>
      <c r="C54" s="5" t="s">
        <v>779</v>
      </c>
      <c r="D54" s="5" t="s">
        <v>780</v>
      </c>
      <c r="E54" s="5" t="s">
        <v>781</v>
      </c>
      <c r="F54" s="5" t="s">
        <v>644</v>
      </c>
      <c r="G54" s="5" t="s">
        <v>782</v>
      </c>
      <c r="H54" s="5" t="s">
        <v>634</v>
      </c>
      <c r="I54" s="5" t="s">
        <v>694</v>
      </c>
      <c r="J54" s="5" t="s">
        <v>636</v>
      </c>
      <c r="K54" s="5" t="s">
        <v>647</v>
      </c>
    </row>
    <row r="55" spans="1:12" x14ac:dyDescent="0.35">
      <c r="A55" s="5" t="s">
        <v>1354</v>
      </c>
      <c r="B55" s="5" t="s">
        <v>1355</v>
      </c>
      <c r="L55" s="5" t="s">
        <v>638</v>
      </c>
    </row>
    <row r="56" spans="1:12" x14ac:dyDescent="0.35">
      <c r="A56" s="5" t="s">
        <v>1356</v>
      </c>
      <c r="B56" s="5" t="s">
        <v>1357</v>
      </c>
      <c r="C56" s="5" t="s">
        <v>1358</v>
      </c>
      <c r="D56" s="5" t="s">
        <v>1359</v>
      </c>
      <c r="E56" s="5" t="s">
        <v>1360</v>
      </c>
      <c r="F56" s="5" t="s">
        <v>644</v>
      </c>
      <c r="G56" s="5" t="s">
        <v>654</v>
      </c>
      <c r="H56" s="5" t="s">
        <v>1361</v>
      </c>
      <c r="I56" s="5" t="s">
        <v>1362</v>
      </c>
      <c r="J56" s="5" t="s">
        <v>636</v>
      </c>
      <c r="K56" s="5" t="s">
        <v>1363</v>
      </c>
      <c r="L56" s="5" t="s">
        <v>638</v>
      </c>
    </row>
    <row r="57" spans="1:12" x14ac:dyDescent="0.35">
      <c r="A57" s="5" t="s">
        <v>783</v>
      </c>
      <c r="B57" s="5" t="s">
        <v>784</v>
      </c>
      <c r="L57" s="5" t="s">
        <v>638</v>
      </c>
    </row>
    <row r="58" spans="1:12" x14ac:dyDescent="0.35">
      <c r="A58" s="5" t="s">
        <v>785</v>
      </c>
      <c r="B58" s="5" t="s">
        <v>786</v>
      </c>
      <c r="L58" s="5" t="s">
        <v>638</v>
      </c>
    </row>
    <row r="59" spans="1:12" x14ac:dyDescent="0.35">
      <c r="A59" s="5" t="s">
        <v>1364</v>
      </c>
      <c r="B59" s="5" t="s">
        <v>1365</v>
      </c>
      <c r="L59" s="5" t="s">
        <v>638</v>
      </c>
    </row>
    <row r="60" spans="1:12" x14ac:dyDescent="0.35">
      <c r="A60" s="5" t="s">
        <v>1366</v>
      </c>
      <c r="B60" s="5" t="s">
        <v>1367</v>
      </c>
      <c r="C60" s="5" t="s">
        <v>1368</v>
      </c>
      <c r="D60" s="5" t="s">
        <v>1369</v>
      </c>
      <c r="E60" s="5" t="s">
        <v>1370</v>
      </c>
      <c r="F60" s="5" t="s">
        <v>644</v>
      </c>
      <c r="G60" s="5" t="s">
        <v>805</v>
      </c>
      <c r="H60" s="5" t="s">
        <v>717</v>
      </c>
      <c r="I60" s="5" t="s">
        <v>1332</v>
      </c>
      <c r="J60" s="5" t="s">
        <v>671</v>
      </c>
      <c r="K60" s="5" t="s">
        <v>637</v>
      </c>
      <c r="L60" s="5" t="s">
        <v>638</v>
      </c>
    </row>
    <row r="61" spans="1:12" x14ac:dyDescent="0.35">
      <c r="A61" s="5" t="s">
        <v>787</v>
      </c>
      <c r="B61" s="5" t="s">
        <v>788</v>
      </c>
      <c r="C61" s="5" t="s">
        <v>789</v>
      </c>
      <c r="D61" s="5" t="s">
        <v>790</v>
      </c>
      <c r="E61" s="5" t="s">
        <v>791</v>
      </c>
      <c r="F61" s="5" t="s">
        <v>653</v>
      </c>
      <c r="G61" s="5" t="s">
        <v>733</v>
      </c>
      <c r="H61" s="5" t="s">
        <v>792</v>
      </c>
      <c r="I61" s="5" t="s">
        <v>635</v>
      </c>
      <c r="J61" s="5" t="s">
        <v>671</v>
      </c>
      <c r="K61" s="5" t="s">
        <v>657</v>
      </c>
      <c r="L61" s="5" t="s">
        <v>638</v>
      </c>
    </row>
    <row r="62" spans="1:12" x14ac:dyDescent="0.35">
      <c r="A62" s="5" t="s">
        <v>793</v>
      </c>
      <c r="B62" s="5" t="s">
        <v>794</v>
      </c>
      <c r="C62" s="5" t="s">
        <v>795</v>
      </c>
      <c r="D62" s="5" t="s">
        <v>796</v>
      </c>
      <c r="E62" s="5" t="s">
        <v>797</v>
      </c>
      <c r="F62" s="5" t="s">
        <v>632</v>
      </c>
      <c r="G62" s="5" t="s">
        <v>663</v>
      </c>
      <c r="H62" s="5" t="s">
        <v>655</v>
      </c>
      <c r="I62" s="5" t="s">
        <v>798</v>
      </c>
      <c r="J62" s="5" t="s">
        <v>671</v>
      </c>
      <c r="K62" s="5" t="s">
        <v>799</v>
      </c>
      <c r="L62" s="5" t="s">
        <v>638</v>
      </c>
    </row>
    <row r="63" spans="1:12" x14ac:dyDescent="0.35">
      <c r="A63" s="5" t="s">
        <v>800</v>
      </c>
      <c r="B63" s="5" t="s">
        <v>801</v>
      </c>
      <c r="C63" s="5" t="s">
        <v>802</v>
      </c>
      <c r="D63" s="5" t="s">
        <v>803</v>
      </c>
      <c r="E63" s="5" t="s">
        <v>804</v>
      </c>
      <c r="F63" s="5" t="s">
        <v>653</v>
      </c>
      <c r="G63" s="5" t="s">
        <v>805</v>
      </c>
      <c r="H63" s="5" t="s">
        <v>655</v>
      </c>
      <c r="I63" s="5" t="s">
        <v>806</v>
      </c>
      <c r="J63" s="5" t="s">
        <v>636</v>
      </c>
      <c r="K63" s="5" t="s">
        <v>807</v>
      </c>
      <c r="L63" s="5" t="s">
        <v>638</v>
      </c>
    </row>
    <row r="64" spans="1:12" x14ac:dyDescent="0.35">
      <c r="A64" s="5" t="s">
        <v>808</v>
      </c>
      <c r="B64" s="5" t="s">
        <v>809</v>
      </c>
      <c r="C64" s="5" t="s">
        <v>810</v>
      </c>
      <c r="D64" s="5" t="s">
        <v>811</v>
      </c>
      <c r="E64" s="5" t="s">
        <v>812</v>
      </c>
      <c r="F64" s="5" t="s">
        <v>632</v>
      </c>
      <c r="G64" s="5" t="s">
        <v>663</v>
      </c>
      <c r="H64" s="5" t="s">
        <v>655</v>
      </c>
      <c r="I64" s="5" t="s">
        <v>798</v>
      </c>
      <c r="J64" s="5" t="s">
        <v>671</v>
      </c>
      <c r="K64" s="5" t="s">
        <v>799</v>
      </c>
      <c r="L64" s="5" t="s">
        <v>638</v>
      </c>
    </row>
    <row r="65" spans="1:12" x14ac:dyDescent="0.35">
      <c r="A65" s="5" t="s">
        <v>813</v>
      </c>
      <c r="B65" s="5" t="s">
        <v>814</v>
      </c>
      <c r="C65" s="5" t="s">
        <v>815</v>
      </c>
      <c r="D65" s="5" t="s">
        <v>816</v>
      </c>
      <c r="E65" s="5" t="s">
        <v>817</v>
      </c>
      <c r="F65" s="5" t="s">
        <v>644</v>
      </c>
      <c r="G65" s="5" t="s">
        <v>700</v>
      </c>
      <c r="H65" s="5" t="s">
        <v>818</v>
      </c>
      <c r="I65" s="5" t="s">
        <v>806</v>
      </c>
      <c r="J65" s="5" t="s">
        <v>636</v>
      </c>
      <c r="K65" s="5" t="s">
        <v>819</v>
      </c>
      <c r="L65" s="5" t="s">
        <v>638</v>
      </c>
    </row>
    <row r="66" spans="1:12" x14ac:dyDescent="0.35">
      <c r="A66" s="5" t="s">
        <v>1371</v>
      </c>
      <c r="B66" s="5" t="s">
        <v>1372</v>
      </c>
      <c r="L66" s="5" t="s">
        <v>638</v>
      </c>
    </row>
    <row r="67" spans="1:12" x14ac:dyDescent="0.35">
      <c r="A67" s="5" t="s">
        <v>1373</v>
      </c>
      <c r="B67" s="5" t="s">
        <v>1374</v>
      </c>
      <c r="C67" s="5" t="s">
        <v>1375</v>
      </c>
      <c r="D67" s="5" t="s">
        <v>1376</v>
      </c>
      <c r="E67" s="5" t="s">
        <v>1377</v>
      </c>
      <c r="F67" s="5" t="s">
        <v>644</v>
      </c>
      <c r="G67" s="5" t="s">
        <v>654</v>
      </c>
      <c r="H67" s="5" t="s">
        <v>1304</v>
      </c>
      <c r="I67" s="5" t="s">
        <v>1378</v>
      </c>
      <c r="J67" s="5" t="s">
        <v>636</v>
      </c>
      <c r="K67" s="5" t="s">
        <v>1379</v>
      </c>
      <c r="L67" s="5" t="s">
        <v>638</v>
      </c>
    </row>
    <row r="68" spans="1:12" x14ac:dyDescent="0.35">
      <c r="A68" s="5" t="s">
        <v>1380</v>
      </c>
      <c r="B68" s="5" t="s">
        <v>1381</v>
      </c>
      <c r="C68" s="5" t="s">
        <v>1382</v>
      </c>
      <c r="D68" s="5" t="s">
        <v>1383</v>
      </c>
      <c r="E68" s="5" t="s">
        <v>1384</v>
      </c>
      <c r="F68" s="5" t="s">
        <v>632</v>
      </c>
      <c r="G68" s="5" t="s">
        <v>700</v>
      </c>
      <c r="H68" s="5" t="s">
        <v>1304</v>
      </c>
      <c r="I68" s="5" t="s">
        <v>1385</v>
      </c>
      <c r="J68" s="5" t="s">
        <v>636</v>
      </c>
      <c r="K68" s="5" t="s">
        <v>1386</v>
      </c>
      <c r="L68" s="5" t="s">
        <v>638</v>
      </c>
    </row>
    <row r="69" spans="1:12" x14ac:dyDescent="0.35">
      <c r="A69" s="5" t="s">
        <v>1387</v>
      </c>
      <c r="B69" s="5" t="s">
        <v>1388</v>
      </c>
      <c r="C69" s="5" t="s">
        <v>1389</v>
      </c>
      <c r="D69" s="5" t="s">
        <v>1390</v>
      </c>
      <c r="E69" s="5" t="s">
        <v>1391</v>
      </c>
      <c r="F69" s="5" t="s">
        <v>632</v>
      </c>
      <c r="G69" s="5" t="s">
        <v>700</v>
      </c>
      <c r="H69" s="5" t="s">
        <v>1304</v>
      </c>
      <c r="I69" s="5" t="s">
        <v>1392</v>
      </c>
      <c r="J69" s="5" t="s">
        <v>636</v>
      </c>
      <c r="K69" s="5" t="s">
        <v>1386</v>
      </c>
      <c r="L69" s="5" t="s">
        <v>638</v>
      </c>
    </row>
    <row r="70" spans="1:12" x14ac:dyDescent="0.35">
      <c r="A70" s="5" t="s">
        <v>1393</v>
      </c>
      <c r="B70" s="5" t="s">
        <v>1394</v>
      </c>
      <c r="C70" s="5" t="s">
        <v>1395</v>
      </c>
      <c r="D70" s="5" t="s">
        <v>1396</v>
      </c>
      <c r="E70" s="5" t="s">
        <v>1397</v>
      </c>
      <c r="F70" s="5" t="s">
        <v>632</v>
      </c>
      <c r="G70" s="5" t="s">
        <v>700</v>
      </c>
      <c r="H70" s="5" t="s">
        <v>858</v>
      </c>
      <c r="I70" s="5" t="s">
        <v>635</v>
      </c>
      <c r="J70" s="5" t="s">
        <v>636</v>
      </c>
      <c r="K70" s="5" t="s">
        <v>637</v>
      </c>
      <c r="L70" s="5" t="s">
        <v>638</v>
      </c>
    </row>
    <row r="71" spans="1:12" x14ac:dyDescent="0.35">
      <c r="A71" s="5" t="s">
        <v>1398</v>
      </c>
      <c r="B71" s="5" t="s">
        <v>1399</v>
      </c>
      <c r="C71" s="5" t="s">
        <v>1400</v>
      </c>
      <c r="D71" s="5" t="s">
        <v>1401</v>
      </c>
      <c r="E71" s="5" t="s">
        <v>1402</v>
      </c>
      <c r="F71" s="5" t="s">
        <v>632</v>
      </c>
      <c r="G71" s="5" t="s">
        <v>1403</v>
      </c>
      <c r="H71" s="5" t="s">
        <v>663</v>
      </c>
      <c r="I71" s="5" t="s">
        <v>806</v>
      </c>
      <c r="J71" s="5" t="s">
        <v>636</v>
      </c>
      <c r="K71" s="5" t="s">
        <v>1404</v>
      </c>
      <c r="L71" s="5" t="s">
        <v>638</v>
      </c>
    </row>
    <row r="72" spans="1:12" x14ac:dyDescent="0.35">
      <c r="A72" s="5" t="s">
        <v>820</v>
      </c>
      <c r="B72" s="5" t="s">
        <v>821</v>
      </c>
      <c r="C72" s="5" t="s">
        <v>822</v>
      </c>
      <c r="D72" s="5" t="s">
        <v>823</v>
      </c>
      <c r="E72" s="5" t="s">
        <v>824</v>
      </c>
      <c r="F72" s="5" t="s">
        <v>632</v>
      </c>
      <c r="G72" s="5" t="s">
        <v>825</v>
      </c>
      <c r="H72" s="5" t="s">
        <v>663</v>
      </c>
      <c r="I72" s="5" t="s">
        <v>826</v>
      </c>
      <c r="J72" s="5" t="s">
        <v>671</v>
      </c>
      <c r="K72" s="5" t="s">
        <v>827</v>
      </c>
      <c r="L72" s="5" t="s">
        <v>638</v>
      </c>
    </row>
    <row r="73" spans="1:12" x14ac:dyDescent="0.35">
      <c r="A73" s="5" t="s">
        <v>828</v>
      </c>
      <c r="B73" s="5" t="s">
        <v>829</v>
      </c>
      <c r="C73" s="5" t="s">
        <v>830</v>
      </c>
      <c r="D73" s="5" t="s">
        <v>831</v>
      </c>
      <c r="E73" s="5" t="s">
        <v>832</v>
      </c>
      <c r="F73" s="5" t="s">
        <v>644</v>
      </c>
      <c r="G73" s="5" t="s">
        <v>833</v>
      </c>
      <c r="H73" s="5" t="s">
        <v>834</v>
      </c>
      <c r="I73" s="5" t="s">
        <v>835</v>
      </c>
      <c r="J73" s="5" t="s">
        <v>636</v>
      </c>
      <c r="K73" s="5" t="s">
        <v>836</v>
      </c>
      <c r="L73" s="5" t="s">
        <v>638</v>
      </c>
    </row>
    <row r="74" spans="1:12" x14ac:dyDescent="0.35">
      <c r="A74" s="5" t="s">
        <v>1405</v>
      </c>
      <c r="B74" s="5" t="s">
        <v>1406</v>
      </c>
      <c r="C74" s="5" t="s">
        <v>1407</v>
      </c>
      <c r="D74" s="5" t="s">
        <v>1408</v>
      </c>
      <c r="E74" s="5" t="s">
        <v>1409</v>
      </c>
      <c r="F74" s="5" t="s">
        <v>632</v>
      </c>
      <c r="G74" s="5" t="s">
        <v>1281</v>
      </c>
      <c r="H74" s="5" t="s">
        <v>1282</v>
      </c>
      <c r="I74" s="5" t="s">
        <v>656</v>
      </c>
      <c r="J74" s="5" t="s">
        <v>636</v>
      </c>
      <c r="K74" s="5" t="s">
        <v>1283</v>
      </c>
      <c r="L74" s="5" t="s">
        <v>638</v>
      </c>
    </row>
    <row r="75" spans="1:12" x14ac:dyDescent="0.35">
      <c r="A75" s="5" t="s">
        <v>837</v>
      </c>
      <c r="B75" s="5" t="s">
        <v>838</v>
      </c>
      <c r="C75" s="5" t="s">
        <v>839</v>
      </c>
      <c r="D75" s="5" t="s">
        <v>840</v>
      </c>
      <c r="E75" s="5" t="s">
        <v>841</v>
      </c>
      <c r="F75" s="5" t="s">
        <v>653</v>
      </c>
      <c r="G75" s="5" t="s">
        <v>842</v>
      </c>
      <c r="H75" s="5" t="s">
        <v>655</v>
      </c>
      <c r="I75" s="5" t="s">
        <v>843</v>
      </c>
      <c r="J75" s="5" t="s">
        <v>636</v>
      </c>
      <c r="K75" s="5" t="s">
        <v>844</v>
      </c>
      <c r="L75" s="5" t="s">
        <v>638</v>
      </c>
    </row>
    <row r="76" spans="1:12" x14ac:dyDescent="0.35">
      <c r="A76" s="5" t="s">
        <v>1410</v>
      </c>
      <c r="B76" s="5" t="s">
        <v>1411</v>
      </c>
      <c r="L76" s="5" t="s">
        <v>638</v>
      </c>
    </row>
    <row r="77" spans="1:12" x14ac:dyDescent="0.35">
      <c r="A77" s="5" t="s">
        <v>1412</v>
      </c>
      <c r="B77" s="5" t="s">
        <v>1413</v>
      </c>
      <c r="C77" s="5" t="s">
        <v>1414</v>
      </c>
      <c r="D77" s="5" t="s">
        <v>1415</v>
      </c>
      <c r="E77" s="5" t="s">
        <v>1416</v>
      </c>
      <c r="F77" s="5" t="s">
        <v>644</v>
      </c>
      <c r="G77" s="5" t="s">
        <v>654</v>
      </c>
      <c r="H77" s="5" t="s">
        <v>634</v>
      </c>
      <c r="I77" s="5" t="s">
        <v>694</v>
      </c>
      <c r="J77" s="5" t="s">
        <v>671</v>
      </c>
      <c r="K77" s="5" t="s">
        <v>647</v>
      </c>
      <c r="L77" s="5" t="s">
        <v>638</v>
      </c>
    </row>
    <row r="78" spans="1:12" x14ac:dyDescent="0.35">
      <c r="A78" s="5" t="s">
        <v>1417</v>
      </c>
      <c r="B78" s="5" t="s">
        <v>1418</v>
      </c>
      <c r="C78" s="5" t="s">
        <v>1419</v>
      </c>
      <c r="D78" s="5" t="s">
        <v>1420</v>
      </c>
      <c r="E78" s="5" t="s">
        <v>1421</v>
      </c>
      <c r="F78" s="5" t="s">
        <v>644</v>
      </c>
      <c r="G78" s="5" t="s">
        <v>654</v>
      </c>
      <c r="H78" s="5" t="s">
        <v>634</v>
      </c>
      <c r="I78" s="5" t="s">
        <v>694</v>
      </c>
      <c r="J78" s="5" t="s">
        <v>636</v>
      </c>
      <c r="K78" s="5" t="s">
        <v>647</v>
      </c>
      <c r="L78" s="5" t="s">
        <v>638</v>
      </c>
    </row>
    <row r="79" spans="1:12" x14ac:dyDescent="0.35">
      <c r="A79" s="5" t="s">
        <v>845</v>
      </c>
      <c r="B79" s="5" t="s">
        <v>846</v>
      </c>
      <c r="C79" s="5" t="s">
        <v>847</v>
      </c>
      <c r="D79" s="5" t="s">
        <v>848</v>
      </c>
      <c r="E79" s="5" t="s">
        <v>849</v>
      </c>
      <c r="F79" s="5" t="s">
        <v>644</v>
      </c>
      <c r="G79" s="5" t="s">
        <v>850</v>
      </c>
      <c r="H79" s="5" t="s">
        <v>851</v>
      </c>
      <c r="I79" s="5" t="s">
        <v>835</v>
      </c>
      <c r="J79" s="5" t="s">
        <v>671</v>
      </c>
      <c r="K79" s="5" t="s">
        <v>852</v>
      </c>
      <c r="L79" s="5" t="s">
        <v>638</v>
      </c>
    </row>
    <row r="80" spans="1:12" x14ac:dyDescent="0.35">
      <c r="A80" s="5" t="s">
        <v>853</v>
      </c>
      <c r="B80" s="5" t="s">
        <v>854</v>
      </c>
      <c r="C80" s="5" t="s">
        <v>855</v>
      </c>
      <c r="D80" s="5" t="s">
        <v>856</v>
      </c>
      <c r="E80" s="5" t="s">
        <v>857</v>
      </c>
      <c r="F80" s="5" t="s">
        <v>644</v>
      </c>
      <c r="G80" s="5" t="s">
        <v>850</v>
      </c>
      <c r="H80" s="5" t="s">
        <v>858</v>
      </c>
      <c r="I80" s="5" t="s">
        <v>835</v>
      </c>
      <c r="J80" s="5" t="s">
        <v>671</v>
      </c>
      <c r="K80" s="5" t="s">
        <v>852</v>
      </c>
      <c r="L80" s="5" t="s">
        <v>638</v>
      </c>
    </row>
    <row r="81" spans="1:12" x14ac:dyDescent="0.35">
      <c r="A81" s="5" t="s">
        <v>1422</v>
      </c>
      <c r="B81" s="5" t="s">
        <v>1423</v>
      </c>
      <c r="L81" s="5" t="s">
        <v>638</v>
      </c>
    </row>
    <row r="82" spans="1:12" x14ac:dyDescent="0.35">
      <c r="A82" s="5" t="s">
        <v>1424</v>
      </c>
      <c r="B82" s="5" t="s">
        <v>1425</v>
      </c>
      <c r="C82" s="5" t="s">
        <v>1426</v>
      </c>
      <c r="D82" s="5" t="s">
        <v>1427</v>
      </c>
      <c r="E82" s="5" t="s">
        <v>1428</v>
      </c>
      <c r="F82" s="5" t="s">
        <v>653</v>
      </c>
      <c r="G82" s="5" t="s">
        <v>654</v>
      </c>
      <c r="H82" s="5" t="s">
        <v>1219</v>
      </c>
      <c r="I82" s="5" t="s">
        <v>835</v>
      </c>
      <c r="J82" s="5" t="s">
        <v>636</v>
      </c>
      <c r="K82" s="5" t="s">
        <v>1429</v>
      </c>
      <c r="L82" s="5" t="s">
        <v>638</v>
      </c>
    </row>
    <row r="83" spans="1:12" x14ac:dyDescent="0.35">
      <c r="A83" s="5" t="s">
        <v>1430</v>
      </c>
      <c r="B83" s="5" t="s">
        <v>1431</v>
      </c>
      <c r="C83" s="5" t="s">
        <v>1432</v>
      </c>
      <c r="D83" s="5" t="s">
        <v>1433</v>
      </c>
      <c r="E83" s="5" t="s">
        <v>1428</v>
      </c>
      <c r="F83" s="5" t="s">
        <v>653</v>
      </c>
      <c r="G83" s="5" t="s">
        <v>654</v>
      </c>
      <c r="H83" s="5" t="s">
        <v>1434</v>
      </c>
      <c r="I83" s="5" t="s">
        <v>835</v>
      </c>
      <c r="J83" s="5" t="s">
        <v>636</v>
      </c>
      <c r="K83" s="5" t="s">
        <v>1429</v>
      </c>
      <c r="L83" s="5" t="s">
        <v>638</v>
      </c>
    </row>
    <row r="84" spans="1:12" x14ac:dyDescent="0.35">
      <c r="A84" s="5" t="s">
        <v>859</v>
      </c>
      <c r="B84" s="5" t="s">
        <v>860</v>
      </c>
      <c r="C84" s="5" t="s">
        <v>861</v>
      </c>
      <c r="D84" s="5" t="s">
        <v>862</v>
      </c>
      <c r="E84" s="5" t="s">
        <v>863</v>
      </c>
      <c r="F84" s="5" t="s">
        <v>632</v>
      </c>
      <c r="G84" s="5" t="s">
        <v>864</v>
      </c>
      <c r="H84" s="5" t="s">
        <v>655</v>
      </c>
      <c r="I84" s="5" t="s">
        <v>656</v>
      </c>
      <c r="J84" s="5" t="s">
        <v>671</v>
      </c>
      <c r="K84" s="5" t="s">
        <v>657</v>
      </c>
      <c r="L84" s="5" t="s">
        <v>638</v>
      </c>
    </row>
    <row r="85" spans="1:12" x14ac:dyDescent="0.35">
      <c r="A85" s="5" t="s">
        <v>865</v>
      </c>
      <c r="B85" s="5" t="s">
        <v>866</v>
      </c>
      <c r="C85" s="5" t="s">
        <v>867</v>
      </c>
      <c r="D85" s="5" t="s">
        <v>868</v>
      </c>
      <c r="E85" s="5" t="s">
        <v>863</v>
      </c>
      <c r="F85" s="5" t="s">
        <v>632</v>
      </c>
      <c r="G85" s="5" t="s">
        <v>864</v>
      </c>
      <c r="H85" s="5" t="s">
        <v>655</v>
      </c>
      <c r="I85" s="5" t="s">
        <v>656</v>
      </c>
      <c r="J85" s="5" t="s">
        <v>671</v>
      </c>
      <c r="K85" s="5" t="s">
        <v>657</v>
      </c>
      <c r="L85" s="5" t="s">
        <v>638</v>
      </c>
    </row>
    <row r="86" spans="1:12" x14ac:dyDescent="0.35">
      <c r="A86" s="5" t="s">
        <v>869</v>
      </c>
      <c r="B86" s="5" t="s">
        <v>870</v>
      </c>
      <c r="C86" s="5" t="s">
        <v>871</v>
      </c>
      <c r="D86" s="5" t="s">
        <v>872</v>
      </c>
      <c r="E86" s="5" t="s">
        <v>873</v>
      </c>
      <c r="F86" s="5" t="s">
        <v>768</v>
      </c>
      <c r="G86" s="5" t="s">
        <v>874</v>
      </c>
      <c r="H86" s="5" t="s">
        <v>655</v>
      </c>
      <c r="I86" s="5" t="s">
        <v>875</v>
      </c>
      <c r="J86" s="5" t="s">
        <v>682</v>
      </c>
      <c r="K86" s="5" t="s">
        <v>876</v>
      </c>
      <c r="L86" s="5" t="s">
        <v>638</v>
      </c>
    </row>
    <row r="87" spans="1:12" x14ac:dyDescent="0.35">
      <c r="A87" s="5" t="s">
        <v>1435</v>
      </c>
      <c r="B87" s="5" t="s">
        <v>1436</v>
      </c>
      <c r="C87" s="5" t="s">
        <v>1437</v>
      </c>
      <c r="D87" s="5" t="s">
        <v>1438</v>
      </c>
      <c r="E87" s="5" t="s">
        <v>1439</v>
      </c>
      <c r="F87" s="5" t="s">
        <v>644</v>
      </c>
      <c r="G87" s="5" t="s">
        <v>663</v>
      </c>
      <c r="H87" s="5" t="s">
        <v>634</v>
      </c>
      <c r="I87" s="5" t="s">
        <v>646</v>
      </c>
      <c r="J87" s="5" t="s">
        <v>636</v>
      </c>
      <c r="K87" s="5" t="s">
        <v>1440</v>
      </c>
      <c r="L87" s="5" t="s">
        <v>638</v>
      </c>
    </row>
    <row r="88" spans="1:12" x14ac:dyDescent="0.35">
      <c r="A88" s="5" t="s">
        <v>877</v>
      </c>
      <c r="B88" s="5" t="s">
        <v>878</v>
      </c>
      <c r="C88" s="5" t="s">
        <v>879</v>
      </c>
      <c r="D88" s="5" t="s">
        <v>880</v>
      </c>
      <c r="E88" s="5" t="s">
        <v>881</v>
      </c>
      <c r="F88" s="5" t="s">
        <v>632</v>
      </c>
      <c r="G88" s="5" t="s">
        <v>825</v>
      </c>
      <c r="H88" s="5" t="s">
        <v>663</v>
      </c>
      <c r="I88" s="5" t="s">
        <v>635</v>
      </c>
      <c r="J88" s="5" t="s">
        <v>636</v>
      </c>
      <c r="K88" s="5" t="s">
        <v>882</v>
      </c>
      <c r="L88" s="5" t="s">
        <v>638</v>
      </c>
    </row>
    <row r="89" spans="1:12" x14ac:dyDescent="0.35">
      <c r="A89" s="5" t="s">
        <v>883</v>
      </c>
      <c r="B89" s="5" t="s">
        <v>884</v>
      </c>
      <c r="C89" s="5" t="s">
        <v>885</v>
      </c>
      <c r="D89" s="5" t="s">
        <v>886</v>
      </c>
      <c r="E89" s="5" t="s">
        <v>881</v>
      </c>
      <c r="F89" s="5" t="s">
        <v>632</v>
      </c>
      <c r="G89" s="5" t="s">
        <v>825</v>
      </c>
      <c r="H89" s="5" t="s">
        <v>770</v>
      </c>
      <c r="I89" s="5" t="s">
        <v>635</v>
      </c>
      <c r="J89" s="5" t="s">
        <v>636</v>
      </c>
      <c r="K89" s="5" t="s">
        <v>882</v>
      </c>
      <c r="L89" s="5" t="s">
        <v>638</v>
      </c>
    </row>
    <row r="90" spans="1:12" x14ac:dyDescent="0.35">
      <c r="A90" s="5" t="s">
        <v>887</v>
      </c>
      <c r="B90" s="5" t="s">
        <v>888</v>
      </c>
      <c r="C90" s="5" t="s">
        <v>889</v>
      </c>
      <c r="D90" s="5" t="s">
        <v>890</v>
      </c>
      <c r="E90" s="5" t="s">
        <v>881</v>
      </c>
      <c r="F90" s="5" t="s">
        <v>632</v>
      </c>
      <c r="G90" s="5" t="s">
        <v>805</v>
      </c>
      <c r="H90" s="5" t="s">
        <v>663</v>
      </c>
      <c r="I90" s="5" t="s">
        <v>635</v>
      </c>
      <c r="J90" s="5" t="s">
        <v>636</v>
      </c>
      <c r="K90" s="5" t="s">
        <v>882</v>
      </c>
      <c r="L90" s="5" t="s">
        <v>638</v>
      </c>
    </row>
    <row r="91" spans="1:12" x14ac:dyDescent="0.35">
      <c r="A91" s="5" t="s">
        <v>891</v>
      </c>
      <c r="B91" s="5" t="s">
        <v>892</v>
      </c>
      <c r="L91" s="5" t="s">
        <v>638</v>
      </c>
    </row>
    <row r="92" spans="1:12" x14ac:dyDescent="0.35">
      <c r="A92" s="5" t="s">
        <v>893</v>
      </c>
      <c r="B92" s="5" t="s">
        <v>894</v>
      </c>
      <c r="C92" s="5" t="s">
        <v>895</v>
      </c>
      <c r="D92" s="5" t="s">
        <v>896</v>
      </c>
      <c r="E92" s="5" t="s">
        <v>897</v>
      </c>
      <c r="F92" s="5" t="s">
        <v>653</v>
      </c>
      <c r="G92" s="5" t="s">
        <v>898</v>
      </c>
      <c r="H92" s="5" t="s">
        <v>792</v>
      </c>
      <c r="I92" s="5" t="s">
        <v>843</v>
      </c>
      <c r="J92" s="5" t="s">
        <v>636</v>
      </c>
      <c r="K92" s="5" t="s">
        <v>899</v>
      </c>
      <c r="L92" s="5" t="s">
        <v>638</v>
      </c>
    </row>
    <row r="93" spans="1:12" x14ac:dyDescent="0.35">
      <c r="A93" s="5" t="s">
        <v>1441</v>
      </c>
      <c r="B93" s="5" t="s">
        <v>1442</v>
      </c>
      <c r="C93" s="5" t="s">
        <v>1443</v>
      </c>
      <c r="D93" s="5" t="s">
        <v>1444</v>
      </c>
      <c r="E93" s="5" t="s">
        <v>1445</v>
      </c>
      <c r="F93" s="5" t="s">
        <v>632</v>
      </c>
      <c r="G93" s="5" t="s">
        <v>700</v>
      </c>
      <c r="H93" s="5" t="s">
        <v>770</v>
      </c>
      <c r="I93" s="5" t="s">
        <v>635</v>
      </c>
      <c r="J93" s="5" t="s">
        <v>636</v>
      </c>
      <c r="K93" s="5" t="s">
        <v>637</v>
      </c>
      <c r="L93" s="5" t="s">
        <v>638</v>
      </c>
    </row>
    <row r="94" spans="1:12" x14ac:dyDescent="0.35">
      <c r="A94" s="5" t="s">
        <v>1446</v>
      </c>
      <c r="B94" s="5" t="s">
        <v>1447</v>
      </c>
      <c r="L94" s="5" t="s">
        <v>638</v>
      </c>
    </row>
    <row r="95" spans="1:12" x14ac:dyDescent="0.35">
      <c r="A95" s="5" t="s">
        <v>1448</v>
      </c>
      <c r="B95" s="5" t="s">
        <v>1449</v>
      </c>
      <c r="C95" s="5" t="s">
        <v>1450</v>
      </c>
      <c r="D95" s="5" t="s">
        <v>1444</v>
      </c>
      <c r="E95" s="5" t="s">
        <v>1451</v>
      </c>
      <c r="F95" s="5" t="s">
        <v>632</v>
      </c>
      <c r="G95" s="5" t="s">
        <v>733</v>
      </c>
      <c r="H95" s="5" t="s">
        <v>770</v>
      </c>
      <c r="I95" s="5" t="s">
        <v>635</v>
      </c>
      <c r="J95" s="5" t="s">
        <v>636</v>
      </c>
      <c r="K95" s="5" t="s">
        <v>637</v>
      </c>
      <c r="L95" s="5" t="s">
        <v>638</v>
      </c>
    </row>
    <row r="96" spans="1:12" x14ac:dyDescent="0.35">
      <c r="A96" s="5" t="s">
        <v>1452</v>
      </c>
      <c r="B96" s="5" t="s">
        <v>1453</v>
      </c>
      <c r="C96" s="5" t="s">
        <v>1454</v>
      </c>
      <c r="D96" s="5" t="s">
        <v>1455</v>
      </c>
      <c r="E96" s="5" t="s">
        <v>1456</v>
      </c>
      <c r="F96" s="5" t="s">
        <v>644</v>
      </c>
      <c r="G96" s="5" t="s">
        <v>654</v>
      </c>
      <c r="H96" s="5" t="s">
        <v>663</v>
      </c>
      <c r="I96" s="5" t="s">
        <v>1378</v>
      </c>
      <c r="J96" s="5" t="s">
        <v>1457</v>
      </c>
      <c r="K96" s="5" t="s">
        <v>1458</v>
      </c>
      <c r="L96" s="5" t="s">
        <v>638</v>
      </c>
    </row>
    <row r="97" spans="1:12" x14ac:dyDescent="0.35">
      <c r="A97" s="5" t="s">
        <v>1459</v>
      </c>
      <c r="B97" s="5" t="s">
        <v>1460</v>
      </c>
      <c r="C97" s="5" t="s">
        <v>1461</v>
      </c>
      <c r="D97" s="5" t="s">
        <v>1462</v>
      </c>
      <c r="E97" s="5" t="s">
        <v>1463</v>
      </c>
      <c r="F97" s="5" t="s">
        <v>644</v>
      </c>
      <c r="G97" s="5" t="s">
        <v>654</v>
      </c>
      <c r="H97" s="5" t="s">
        <v>1282</v>
      </c>
      <c r="I97" s="5" t="s">
        <v>1464</v>
      </c>
      <c r="J97" s="5" t="s">
        <v>636</v>
      </c>
      <c r="K97" s="5" t="s">
        <v>1465</v>
      </c>
      <c r="L97" s="5" t="s">
        <v>638</v>
      </c>
    </row>
    <row r="98" spans="1:12" x14ac:dyDescent="0.35">
      <c r="A98" s="5" t="s">
        <v>900</v>
      </c>
      <c r="B98" s="5" t="s">
        <v>901</v>
      </c>
      <c r="C98" s="5" t="s">
        <v>902</v>
      </c>
      <c r="D98" s="5" t="s">
        <v>903</v>
      </c>
      <c r="E98" s="5" t="s">
        <v>904</v>
      </c>
      <c r="F98" s="5" t="s">
        <v>653</v>
      </c>
      <c r="G98" s="5" t="s">
        <v>733</v>
      </c>
      <c r="H98" s="5" t="s">
        <v>655</v>
      </c>
      <c r="I98" s="5" t="s">
        <v>635</v>
      </c>
      <c r="J98" s="5" t="s">
        <v>636</v>
      </c>
      <c r="K98" s="5" t="s">
        <v>905</v>
      </c>
      <c r="L98" s="5" t="s">
        <v>638</v>
      </c>
    </row>
    <row r="99" spans="1:12" x14ac:dyDescent="0.35">
      <c r="A99" s="5" t="s">
        <v>906</v>
      </c>
      <c r="B99" s="5" t="s">
        <v>907</v>
      </c>
      <c r="C99" s="5" t="s">
        <v>908</v>
      </c>
      <c r="D99" s="5" t="s">
        <v>909</v>
      </c>
      <c r="E99" s="5" t="s">
        <v>910</v>
      </c>
      <c r="F99" s="5" t="s">
        <v>653</v>
      </c>
      <c r="G99" s="5" t="s">
        <v>733</v>
      </c>
      <c r="H99" s="5" t="s">
        <v>655</v>
      </c>
      <c r="I99" s="5" t="s">
        <v>635</v>
      </c>
      <c r="J99" s="5" t="s">
        <v>636</v>
      </c>
      <c r="K99" s="5" t="s">
        <v>905</v>
      </c>
      <c r="L99" s="5" t="s">
        <v>638</v>
      </c>
    </row>
    <row r="100" spans="1:12" x14ac:dyDescent="0.35">
      <c r="A100" s="5" t="s">
        <v>911</v>
      </c>
      <c r="B100" s="5" t="s">
        <v>912</v>
      </c>
      <c r="C100" s="5" t="s">
        <v>913</v>
      </c>
      <c r="D100" s="5" t="s">
        <v>914</v>
      </c>
      <c r="E100" s="5" t="s">
        <v>915</v>
      </c>
      <c r="F100" s="5" t="s">
        <v>653</v>
      </c>
      <c r="G100" s="5" t="s">
        <v>733</v>
      </c>
      <c r="H100" s="5" t="s">
        <v>655</v>
      </c>
      <c r="I100" s="5" t="s">
        <v>635</v>
      </c>
      <c r="J100" s="5" t="s">
        <v>636</v>
      </c>
      <c r="K100" s="5" t="s">
        <v>905</v>
      </c>
      <c r="L100" s="5" t="s">
        <v>638</v>
      </c>
    </row>
    <row r="101" spans="1:12" x14ac:dyDescent="0.35">
      <c r="A101" s="5" t="s">
        <v>916</v>
      </c>
      <c r="B101" s="5" t="s">
        <v>917</v>
      </c>
      <c r="C101" s="5" t="s">
        <v>918</v>
      </c>
      <c r="D101" s="5" t="s">
        <v>919</v>
      </c>
      <c r="E101" s="5" t="s">
        <v>920</v>
      </c>
      <c r="F101" s="5" t="s">
        <v>644</v>
      </c>
      <c r="G101" s="5" t="s">
        <v>654</v>
      </c>
      <c r="H101" s="5" t="s">
        <v>746</v>
      </c>
      <c r="I101" s="5" t="s">
        <v>656</v>
      </c>
      <c r="J101" s="5" t="s">
        <v>636</v>
      </c>
      <c r="K101" s="5" t="s">
        <v>921</v>
      </c>
      <c r="L101" s="5" t="s">
        <v>638</v>
      </c>
    </row>
    <row r="102" spans="1:12" x14ac:dyDescent="0.35">
      <c r="A102" s="5" t="s">
        <v>922</v>
      </c>
      <c r="B102" s="5" t="s">
        <v>923</v>
      </c>
      <c r="C102" s="5" t="s">
        <v>924</v>
      </c>
      <c r="D102" s="5" t="s">
        <v>925</v>
      </c>
      <c r="E102" s="5" t="s">
        <v>926</v>
      </c>
      <c r="F102" s="5" t="s">
        <v>644</v>
      </c>
      <c r="G102" s="5" t="s">
        <v>733</v>
      </c>
      <c r="H102" s="5" t="s">
        <v>663</v>
      </c>
      <c r="I102" s="5" t="s">
        <v>635</v>
      </c>
      <c r="J102" s="5" t="s">
        <v>636</v>
      </c>
      <c r="K102" s="5" t="s">
        <v>637</v>
      </c>
      <c r="L102" s="5" t="s">
        <v>638</v>
      </c>
    </row>
    <row r="103" spans="1:12" x14ac:dyDescent="0.35">
      <c r="A103" s="5" t="s">
        <v>1466</v>
      </c>
      <c r="B103" s="5" t="s">
        <v>1467</v>
      </c>
      <c r="C103" s="5" t="s">
        <v>1468</v>
      </c>
      <c r="D103" s="5" t="s">
        <v>1469</v>
      </c>
      <c r="E103" s="5" t="s">
        <v>1470</v>
      </c>
      <c r="F103" s="5" t="s">
        <v>653</v>
      </c>
      <c r="G103" s="5" t="s">
        <v>654</v>
      </c>
      <c r="H103" s="5" t="s">
        <v>1471</v>
      </c>
      <c r="I103" s="5" t="s">
        <v>843</v>
      </c>
      <c r="J103" s="5" t="s">
        <v>636</v>
      </c>
      <c r="K103" s="5" t="s">
        <v>1429</v>
      </c>
      <c r="L103" s="5" t="s">
        <v>638</v>
      </c>
    </row>
    <row r="104" spans="1:12" x14ac:dyDescent="0.35">
      <c r="A104" s="5" t="s">
        <v>927</v>
      </c>
      <c r="B104" s="5" t="s">
        <v>928</v>
      </c>
      <c r="C104" s="5" t="s">
        <v>929</v>
      </c>
      <c r="D104" s="5" t="s">
        <v>930</v>
      </c>
      <c r="E104" s="5" t="s">
        <v>931</v>
      </c>
      <c r="F104" s="5" t="s">
        <v>653</v>
      </c>
      <c r="G104" s="5" t="s">
        <v>633</v>
      </c>
      <c r="H104" s="5" t="s">
        <v>655</v>
      </c>
      <c r="I104" s="5" t="s">
        <v>635</v>
      </c>
      <c r="J104" s="5" t="s">
        <v>636</v>
      </c>
      <c r="K104" s="5" t="s">
        <v>921</v>
      </c>
      <c r="L104" s="5" t="s">
        <v>638</v>
      </c>
    </row>
    <row r="105" spans="1:12" x14ac:dyDescent="0.35">
      <c r="A105" s="5" t="s">
        <v>1472</v>
      </c>
      <c r="B105" s="5" t="s">
        <v>1473</v>
      </c>
      <c r="C105" s="5" t="s">
        <v>1474</v>
      </c>
      <c r="D105" s="5" t="s">
        <v>1475</v>
      </c>
      <c r="E105" s="5" t="s">
        <v>1476</v>
      </c>
      <c r="F105" s="5" t="s">
        <v>653</v>
      </c>
      <c r="G105" s="5" t="s">
        <v>654</v>
      </c>
      <c r="H105" s="5" t="s">
        <v>1471</v>
      </c>
      <c r="I105" s="5" t="s">
        <v>843</v>
      </c>
      <c r="J105" s="5" t="s">
        <v>636</v>
      </c>
      <c r="K105" s="5" t="s">
        <v>1429</v>
      </c>
      <c r="L105" s="5" t="s">
        <v>638</v>
      </c>
    </row>
    <row r="106" spans="1:12" x14ac:dyDescent="0.35">
      <c r="A106" s="5" t="s">
        <v>932</v>
      </c>
      <c r="B106" s="5" t="s">
        <v>933</v>
      </c>
      <c r="C106" s="5" t="s">
        <v>934</v>
      </c>
      <c r="D106" s="5" t="s">
        <v>935</v>
      </c>
      <c r="E106" s="5" t="s">
        <v>936</v>
      </c>
      <c r="F106" s="5" t="s">
        <v>653</v>
      </c>
      <c r="G106" s="5" t="s">
        <v>654</v>
      </c>
      <c r="H106" s="5" t="s">
        <v>655</v>
      </c>
      <c r="I106" s="5" t="s">
        <v>937</v>
      </c>
      <c r="J106" s="5" t="s">
        <v>636</v>
      </c>
      <c r="K106" s="5" t="s">
        <v>938</v>
      </c>
      <c r="L106" s="5" t="s">
        <v>638</v>
      </c>
    </row>
    <row r="107" spans="1:12" x14ac:dyDescent="0.35">
      <c r="A107" s="5" t="s">
        <v>939</v>
      </c>
      <c r="B107" s="5" t="s">
        <v>940</v>
      </c>
      <c r="C107" s="5" t="s">
        <v>941</v>
      </c>
      <c r="D107" s="5" t="s">
        <v>942</v>
      </c>
      <c r="E107" s="5" t="s">
        <v>943</v>
      </c>
      <c r="F107" s="5" t="s">
        <v>644</v>
      </c>
      <c r="G107" s="5" t="s">
        <v>663</v>
      </c>
      <c r="H107" s="5" t="s">
        <v>944</v>
      </c>
      <c r="I107" s="5" t="s">
        <v>945</v>
      </c>
      <c r="J107" s="5" t="s">
        <v>636</v>
      </c>
      <c r="K107" s="5" t="s">
        <v>946</v>
      </c>
      <c r="L107" s="5" t="s">
        <v>638</v>
      </c>
    </row>
    <row r="108" spans="1:12" x14ac:dyDescent="0.35">
      <c r="A108" s="5" t="s">
        <v>947</v>
      </c>
      <c r="B108" s="5" t="s">
        <v>948</v>
      </c>
      <c r="C108" s="5" t="s">
        <v>949</v>
      </c>
      <c r="D108" s="5" t="s">
        <v>950</v>
      </c>
      <c r="E108" s="5" t="s">
        <v>943</v>
      </c>
      <c r="F108" s="5" t="s">
        <v>644</v>
      </c>
      <c r="G108" s="5" t="s">
        <v>663</v>
      </c>
      <c r="H108" s="5" t="s">
        <v>944</v>
      </c>
      <c r="I108" s="5" t="s">
        <v>945</v>
      </c>
      <c r="J108" s="5" t="s">
        <v>636</v>
      </c>
      <c r="K108" s="5" t="s">
        <v>946</v>
      </c>
      <c r="L108" s="5" t="s">
        <v>638</v>
      </c>
    </row>
    <row r="109" spans="1:12" x14ac:dyDescent="0.35">
      <c r="A109" s="5" t="s">
        <v>951</v>
      </c>
      <c r="B109" s="5" t="s">
        <v>952</v>
      </c>
      <c r="C109" s="5" t="s">
        <v>953</v>
      </c>
      <c r="D109" s="5" t="s">
        <v>954</v>
      </c>
      <c r="E109" s="5" t="s">
        <v>943</v>
      </c>
      <c r="F109" s="5" t="s">
        <v>644</v>
      </c>
      <c r="G109" s="5" t="s">
        <v>663</v>
      </c>
      <c r="H109" s="5" t="s">
        <v>944</v>
      </c>
      <c r="I109" s="5" t="s">
        <v>945</v>
      </c>
      <c r="J109" s="5" t="s">
        <v>636</v>
      </c>
      <c r="K109" s="5" t="s">
        <v>946</v>
      </c>
      <c r="L109" s="5" t="s">
        <v>638</v>
      </c>
    </row>
    <row r="110" spans="1:12" x14ac:dyDescent="0.35">
      <c r="A110" s="5" t="s">
        <v>955</v>
      </c>
      <c r="B110" s="5" t="s">
        <v>956</v>
      </c>
      <c r="C110" s="5" t="s">
        <v>957</v>
      </c>
      <c r="D110" s="5" t="s">
        <v>958</v>
      </c>
      <c r="E110" s="5" t="s">
        <v>943</v>
      </c>
      <c r="F110" s="5" t="s">
        <v>644</v>
      </c>
      <c r="G110" s="5" t="s">
        <v>663</v>
      </c>
      <c r="H110" s="5" t="s">
        <v>944</v>
      </c>
      <c r="I110" s="5" t="s">
        <v>945</v>
      </c>
      <c r="J110" s="5" t="s">
        <v>636</v>
      </c>
      <c r="K110" s="5" t="s">
        <v>946</v>
      </c>
      <c r="L110" s="5" t="s">
        <v>638</v>
      </c>
    </row>
    <row r="111" spans="1:12" x14ac:dyDescent="0.35">
      <c r="A111" s="5" t="s">
        <v>959</v>
      </c>
      <c r="B111" s="5" t="s">
        <v>960</v>
      </c>
      <c r="C111" s="5" t="s">
        <v>961</v>
      </c>
      <c r="D111" s="5" t="s">
        <v>962</v>
      </c>
      <c r="E111" s="5" t="s">
        <v>943</v>
      </c>
      <c r="F111" s="5" t="s">
        <v>644</v>
      </c>
      <c r="G111" s="5" t="s">
        <v>663</v>
      </c>
      <c r="H111" s="5" t="s">
        <v>944</v>
      </c>
      <c r="I111" s="5" t="s">
        <v>945</v>
      </c>
      <c r="J111" s="5" t="s">
        <v>636</v>
      </c>
      <c r="K111" s="5" t="s">
        <v>946</v>
      </c>
      <c r="L111" s="5" t="s">
        <v>638</v>
      </c>
    </row>
    <row r="112" spans="1:12" x14ac:dyDescent="0.35">
      <c r="A112" s="5" t="s">
        <v>963</v>
      </c>
      <c r="B112" s="5" t="s">
        <v>964</v>
      </c>
      <c r="C112" s="5" t="s">
        <v>965</v>
      </c>
      <c r="D112" s="5" t="s">
        <v>966</v>
      </c>
      <c r="E112" s="5" t="s">
        <v>943</v>
      </c>
      <c r="F112" s="5" t="s">
        <v>644</v>
      </c>
      <c r="G112" s="5" t="s">
        <v>663</v>
      </c>
      <c r="H112" s="5" t="s">
        <v>944</v>
      </c>
      <c r="I112" s="5" t="s">
        <v>945</v>
      </c>
      <c r="J112" s="5" t="s">
        <v>636</v>
      </c>
      <c r="K112" s="5" t="s">
        <v>946</v>
      </c>
      <c r="L112" s="5" t="s">
        <v>638</v>
      </c>
    </row>
    <row r="113" spans="1:12" x14ac:dyDescent="0.35">
      <c r="A113" s="5" t="s">
        <v>967</v>
      </c>
      <c r="B113" s="5" t="s">
        <v>968</v>
      </c>
      <c r="C113" s="5" t="s">
        <v>969</v>
      </c>
      <c r="D113" s="5" t="s">
        <v>970</v>
      </c>
      <c r="E113" s="5" t="s">
        <v>943</v>
      </c>
      <c r="F113" s="5" t="s">
        <v>644</v>
      </c>
      <c r="G113" s="5" t="s">
        <v>663</v>
      </c>
      <c r="H113" s="5" t="s">
        <v>944</v>
      </c>
      <c r="I113" s="5" t="s">
        <v>945</v>
      </c>
      <c r="J113" s="5" t="s">
        <v>636</v>
      </c>
      <c r="K113" s="5" t="s">
        <v>946</v>
      </c>
      <c r="L113" s="5" t="s">
        <v>638</v>
      </c>
    </row>
    <row r="114" spans="1:12" x14ac:dyDescent="0.35">
      <c r="A114" s="5" t="s">
        <v>971</v>
      </c>
      <c r="B114" s="5" t="s">
        <v>972</v>
      </c>
      <c r="C114" s="5" t="s">
        <v>973</v>
      </c>
      <c r="D114" s="5" t="s">
        <v>974</v>
      </c>
      <c r="E114" s="5" t="s">
        <v>943</v>
      </c>
      <c r="F114" s="5" t="s">
        <v>644</v>
      </c>
      <c r="G114" s="5" t="s">
        <v>663</v>
      </c>
      <c r="H114" s="5" t="s">
        <v>944</v>
      </c>
      <c r="I114" s="5" t="s">
        <v>945</v>
      </c>
      <c r="J114" s="5" t="s">
        <v>636</v>
      </c>
      <c r="K114" s="5" t="s">
        <v>946</v>
      </c>
      <c r="L114" s="5" t="s">
        <v>638</v>
      </c>
    </row>
    <row r="115" spans="1:12" x14ac:dyDescent="0.35">
      <c r="A115" s="5" t="s">
        <v>1477</v>
      </c>
      <c r="B115" s="5" t="s">
        <v>1478</v>
      </c>
      <c r="L115" s="5" t="s">
        <v>638</v>
      </c>
    </row>
    <row r="116" spans="1:12" x14ac:dyDescent="0.35">
      <c r="A116" s="5" t="s">
        <v>1479</v>
      </c>
      <c r="B116" s="5" t="s">
        <v>1480</v>
      </c>
      <c r="L116" s="5" t="s">
        <v>638</v>
      </c>
    </row>
    <row r="117" spans="1:12" x14ac:dyDescent="0.35">
      <c r="A117" s="5" t="s">
        <v>975</v>
      </c>
      <c r="B117" s="5" t="s">
        <v>976</v>
      </c>
      <c r="C117" s="5" t="s">
        <v>977</v>
      </c>
      <c r="D117" s="5" t="s">
        <v>978</v>
      </c>
      <c r="E117" s="5" t="s">
        <v>979</v>
      </c>
      <c r="F117" s="5" t="s">
        <v>653</v>
      </c>
      <c r="G117" s="5" t="s">
        <v>654</v>
      </c>
      <c r="H117" s="5" t="s">
        <v>655</v>
      </c>
      <c r="I117" s="5" t="s">
        <v>843</v>
      </c>
      <c r="J117" s="5" t="s">
        <v>636</v>
      </c>
      <c r="K117" s="5" t="s">
        <v>980</v>
      </c>
      <c r="L117" s="5" t="s">
        <v>638</v>
      </c>
    </row>
    <row r="118" spans="1:12" x14ac:dyDescent="0.35">
      <c r="A118" s="5" t="s">
        <v>981</v>
      </c>
      <c r="B118" s="5" t="s">
        <v>982</v>
      </c>
      <c r="C118" s="5" t="s">
        <v>983</v>
      </c>
      <c r="D118" s="5" t="s">
        <v>984</v>
      </c>
      <c r="E118" s="5" t="s">
        <v>985</v>
      </c>
      <c r="F118" s="5" t="s">
        <v>653</v>
      </c>
      <c r="G118" s="5" t="s">
        <v>654</v>
      </c>
      <c r="H118" s="5" t="s">
        <v>655</v>
      </c>
      <c r="I118" s="5" t="s">
        <v>843</v>
      </c>
      <c r="J118" s="5" t="s">
        <v>636</v>
      </c>
      <c r="K118" s="5" t="s">
        <v>980</v>
      </c>
      <c r="L118" s="5" t="s">
        <v>638</v>
      </c>
    </row>
    <row r="119" spans="1:12" x14ac:dyDescent="0.35">
      <c r="A119" s="5" t="s">
        <v>986</v>
      </c>
      <c r="B119" s="5" t="s">
        <v>987</v>
      </c>
      <c r="C119" s="5" t="s">
        <v>988</v>
      </c>
      <c r="D119" s="5" t="s">
        <v>989</v>
      </c>
      <c r="E119" s="5" t="s">
        <v>990</v>
      </c>
      <c r="F119" s="5" t="s">
        <v>653</v>
      </c>
      <c r="G119" s="5" t="s">
        <v>663</v>
      </c>
      <c r="H119" s="5" t="s">
        <v>655</v>
      </c>
      <c r="I119" s="5" t="s">
        <v>663</v>
      </c>
      <c r="J119" s="5" t="s">
        <v>636</v>
      </c>
      <c r="K119" s="5" t="s">
        <v>921</v>
      </c>
      <c r="L119" s="5" t="s">
        <v>638</v>
      </c>
    </row>
    <row r="120" spans="1:12" x14ac:dyDescent="0.35">
      <c r="A120" s="5" t="s">
        <v>991</v>
      </c>
      <c r="B120" s="5" t="s">
        <v>992</v>
      </c>
      <c r="C120" s="5" t="s">
        <v>993</v>
      </c>
      <c r="D120" s="5" t="s">
        <v>994</v>
      </c>
      <c r="E120" s="5" t="s">
        <v>995</v>
      </c>
      <c r="F120" s="5" t="s">
        <v>644</v>
      </c>
      <c r="G120" s="5" t="s">
        <v>733</v>
      </c>
      <c r="H120" s="5" t="s">
        <v>996</v>
      </c>
      <c r="I120" s="5" t="s">
        <v>635</v>
      </c>
      <c r="J120" s="5" t="s">
        <v>636</v>
      </c>
      <c r="K120" s="5" t="s">
        <v>997</v>
      </c>
      <c r="L120" s="5" t="s">
        <v>638</v>
      </c>
    </row>
    <row r="121" spans="1:12" x14ac:dyDescent="0.35">
      <c r="A121" s="5" t="s">
        <v>1481</v>
      </c>
      <c r="B121" s="5" t="s">
        <v>1482</v>
      </c>
      <c r="C121" s="5" t="s">
        <v>1483</v>
      </c>
      <c r="D121" s="5" t="s">
        <v>1484</v>
      </c>
      <c r="E121" s="5" t="s">
        <v>1485</v>
      </c>
      <c r="F121" s="5" t="s">
        <v>632</v>
      </c>
      <c r="G121" s="5" t="s">
        <v>700</v>
      </c>
      <c r="H121" s="5" t="s">
        <v>634</v>
      </c>
      <c r="I121" s="5" t="s">
        <v>635</v>
      </c>
      <c r="J121" s="5" t="s">
        <v>636</v>
      </c>
      <c r="K121" s="5" t="s">
        <v>1486</v>
      </c>
      <c r="L121" s="5" t="s">
        <v>638</v>
      </c>
    </row>
    <row r="122" spans="1:12" x14ac:dyDescent="0.35">
      <c r="A122" s="5" t="s">
        <v>1487</v>
      </c>
      <c r="B122" s="5" t="s">
        <v>1488</v>
      </c>
      <c r="L122" s="5" t="s">
        <v>638</v>
      </c>
    </row>
    <row r="123" spans="1:12" x14ac:dyDescent="0.35">
      <c r="A123" s="5" t="s">
        <v>998</v>
      </c>
      <c r="B123" s="5" t="s">
        <v>999</v>
      </c>
      <c r="C123" s="5" t="s">
        <v>1000</v>
      </c>
      <c r="D123" s="5" t="s">
        <v>1001</v>
      </c>
      <c r="E123" s="5" t="s">
        <v>1002</v>
      </c>
      <c r="F123" s="5" t="s">
        <v>632</v>
      </c>
      <c r="G123" s="5" t="s">
        <v>1003</v>
      </c>
      <c r="H123" s="5" t="s">
        <v>1004</v>
      </c>
      <c r="I123" s="5" t="s">
        <v>646</v>
      </c>
      <c r="J123" s="5" t="s">
        <v>636</v>
      </c>
      <c r="K123" s="5" t="s">
        <v>1005</v>
      </c>
      <c r="L123" s="5" t="s">
        <v>638</v>
      </c>
    </row>
    <row r="124" spans="1:12" x14ac:dyDescent="0.35">
      <c r="A124" s="5" t="s">
        <v>1006</v>
      </c>
      <c r="B124" s="5" t="s">
        <v>1007</v>
      </c>
      <c r="C124" s="5" t="s">
        <v>1008</v>
      </c>
      <c r="D124" s="5" t="s">
        <v>1009</v>
      </c>
      <c r="E124" s="5" t="s">
        <v>1010</v>
      </c>
      <c r="F124" s="5" t="s">
        <v>632</v>
      </c>
      <c r="G124" s="5" t="s">
        <v>733</v>
      </c>
      <c r="H124" s="5" t="s">
        <v>1011</v>
      </c>
      <c r="I124" s="5" t="s">
        <v>635</v>
      </c>
      <c r="J124" s="5" t="s">
        <v>636</v>
      </c>
      <c r="K124" s="5" t="s">
        <v>1012</v>
      </c>
      <c r="L124" s="5" t="s">
        <v>638</v>
      </c>
    </row>
    <row r="125" spans="1:12" x14ac:dyDescent="0.35">
      <c r="A125" s="5" t="s">
        <v>1013</v>
      </c>
      <c r="B125" s="5" t="s">
        <v>1014</v>
      </c>
      <c r="C125" s="5" t="s">
        <v>1015</v>
      </c>
      <c r="D125" s="5" t="s">
        <v>1016</v>
      </c>
      <c r="E125" s="5" t="s">
        <v>1017</v>
      </c>
      <c r="F125" s="5" t="s">
        <v>632</v>
      </c>
      <c r="G125" s="5" t="s">
        <v>733</v>
      </c>
      <c r="H125" s="5" t="s">
        <v>1018</v>
      </c>
      <c r="I125" s="5" t="s">
        <v>635</v>
      </c>
      <c r="J125" s="5" t="s">
        <v>636</v>
      </c>
      <c r="K125" s="5" t="s">
        <v>637</v>
      </c>
      <c r="L125" s="5" t="s">
        <v>638</v>
      </c>
    </row>
    <row r="126" spans="1:12" x14ac:dyDescent="0.35">
      <c r="A126" s="5" t="s">
        <v>1019</v>
      </c>
      <c r="B126" s="5" t="s">
        <v>1020</v>
      </c>
      <c r="C126" s="5" t="s">
        <v>1021</v>
      </c>
      <c r="D126" s="5" t="s">
        <v>1022</v>
      </c>
      <c r="E126" s="5" t="s">
        <v>1023</v>
      </c>
      <c r="F126" s="5" t="s">
        <v>632</v>
      </c>
      <c r="G126" s="5" t="s">
        <v>733</v>
      </c>
      <c r="H126" s="5" t="s">
        <v>1018</v>
      </c>
      <c r="I126" s="5" t="s">
        <v>635</v>
      </c>
      <c r="J126" s="5" t="s">
        <v>636</v>
      </c>
      <c r="K126" s="5" t="s">
        <v>637</v>
      </c>
      <c r="L126" s="5" t="s">
        <v>638</v>
      </c>
    </row>
    <row r="127" spans="1:12" x14ac:dyDescent="0.35">
      <c r="A127" s="5" t="s">
        <v>1024</v>
      </c>
      <c r="B127" s="5" t="s">
        <v>1025</v>
      </c>
      <c r="C127" s="5" t="s">
        <v>1026</v>
      </c>
      <c r="D127" s="5" t="s">
        <v>1027</v>
      </c>
      <c r="E127" s="5" t="s">
        <v>1028</v>
      </c>
      <c r="F127" s="5" t="s">
        <v>632</v>
      </c>
      <c r="G127" s="5" t="s">
        <v>733</v>
      </c>
      <c r="H127" s="5" t="s">
        <v>1018</v>
      </c>
      <c r="I127" s="5" t="s">
        <v>635</v>
      </c>
      <c r="J127" s="5" t="s">
        <v>636</v>
      </c>
      <c r="K127" s="5" t="s">
        <v>637</v>
      </c>
      <c r="L127" s="5" t="s">
        <v>638</v>
      </c>
    </row>
    <row r="128" spans="1:12" x14ac:dyDescent="0.35">
      <c r="A128" s="5" t="s">
        <v>1029</v>
      </c>
      <c r="B128" s="5" t="s">
        <v>1030</v>
      </c>
      <c r="L128" s="5" t="s">
        <v>1031</v>
      </c>
    </row>
    <row r="129" spans="1:12" x14ac:dyDescent="0.35">
      <c r="A129" s="5" t="s">
        <v>1489</v>
      </c>
      <c r="B129" s="5" t="s">
        <v>1030</v>
      </c>
      <c r="L129" s="5" t="s">
        <v>1031</v>
      </c>
    </row>
    <row r="130" spans="1:12" x14ac:dyDescent="0.35">
      <c r="A130" s="5" t="s">
        <v>1490</v>
      </c>
      <c r="B130" s="5" t="s">
        <v>1030</v>
      </c>
      <c r="L130" s="5" t="s">
        <v>1031</v>
      </c>
    </row>
    <row r="131" spans="1:12" x14ac:dyDescent="0.35">
      <c r="A131" s="5" t="s">
        <v>1491</v>
      </c>
      <c r="B131" s="5" t="s">
        <v>1030</v>
      </c>
      <c r="L131" s="5" t="s">
        <v>1031</v>
      </c>
    </row>
    <row r="132" spans="1:12" x14ac:dyDescent="0.35">
      <c r="A132" s="5" t="s">
        <v>1032</v>
      </c>
      <c r="B132" s="5" t="s">
        <v>1030</v>
      </c>
      <c r="L132" s="5" t="s">
        <v>1031</v>
      </c>
    </row>
    <row r="133" spans="1:12" x14ac:dyDescent="0.35">
      <c r="A133" s="5" t="s">
        <v>1492</v>
      </c>
      <c r="B133" s="5" t="s">
        <v>1030</v>
      </c>
      <c r="L133" s="5" t="s">
        <v>1031</v>
      </c>
    </row>
    <row r="134" spans="1:12" x14ac:dyDescent="0.35">
      <c r="A134" s="5" t="s">
        <v>1033</v>
      </c>
      <c r="B134" s="5" t="s">
        <v>1030</v>
      </c>
      <c r="L134" s="5" t="s">
        <v>1031</v>
      </c>
    </row>
    <row r="135" spans="1:12" x14ac:dyDescent="0.35">
      <c r="A135" s="5" t="s">
        <v>1034</v>
      </c>
      <c r="B135" s="5" t="s">
        <v>1030</v>
      </c>
      <c r="L135" s="5" t="s">
        <v>1031</v>
      </c>
    </row>
    <row r="136" spans="1:12" x14ac:dyDescent="0.35">
      <c r="A136" s="5" t="s">
        <v>1493</v>
      </c>
      <c r="B136" s="5" t="s">
        <v>1030</v>
      </c>
      <c r="L136" s="5" t="s">
        <v>1031</v>
      </c>
    </row>
    <row r="137" spans="1:12" x14ac:dyDescent="0.35">
      <c r="A137" s="5" t="s">
        <v>1494</v>
      </c>
      <c r="B137" s="5" t="s">
        <v>1030</v>
      </c>
      <c r="L137" s="5" t="s">
        <v>1031</v>
      </c>
    </row>
    <row r="138" spans="1:12" x14ac:dyDescent="0.35">
      <c r="A138" s="5" t="s">
        <v>1035</v>
      </c>
      <c r="B138" s="5" t="s">
        <v>1030</v>
      </c>
      <c r="L138" s="5" t="s">
        <v>1031</v>
      </c>
    </row>
    <row r="139" spans="1:12" x14ac:dyDescent="0.35">
      <c r="A139" s="5" t="s">
        <v>1495</v>
      </c>
      <c r="B139" s="5" t="s">
        <v>1030</v>
      </c>
      <c r="L139" s="5" t="s">
        <v>1031</v>
      </c>
    </row>
    <row r="140" spans="1:12" x14ac:dyDescent="0.35">
      <c r="A140" s="5" t="s">
        <v>1496</v>
      </c>
      <c r="B140" s="5" t="s">
        <v>1030</v>
      </c>
      <c r="L140" s="5" t="s">
        <v>1031</v>
      </c>
    </row>
    <row r="141" spans="1:12" x14ac:dyDescent="0.35">
      <c r="A141" s="5" t="s">
        <v>1497</v>
      </c>
      <c r="B141" s="5" t="s">
        <v>1030</v>
      </c>
      <c r="L141" s="5" t="s">
        <v>1031</v>
      </c>
    </row>
    <row r="142" spans="1:12" x14ac:dyDescent="0.35">
      <c r="A142" s="5" t="s">
        <v>1036</v>
      </c>
      <c r="B142" s="5" t="s">
        <v>1030</v>
      </c>
      <c r="L142" s="5" t="s">
        <v>1031</v>
      </c>
    </row>
    <row r="143" spans="1:12" x14ac:dyDescent="0.35">
      <c r="A143" s="5" t="s">
        <v>1498</v>
      </c>
      <c r="B143" s="5" t="s">
        <v>1030</v>
      </c>
      <c r="L143" s="5" t="s">
        <v>1031</v>
      </c>
    </row>
    <row r="144" spans="1:12" x14ac:dyDescent="0.35">
      <c r="A144" s="5" t="s">
        <v>1037</v>
      </c>
      <c r="B144" s="5" t="s">
        <v>1030</v>
      </c>
      <c r="L144" s="5" t="s">
        <v>1031</v>
      </c>
    </row>
    <row r="145" spans="1:12" x14ac:dyDescent="0.35">
      <c r="A145" s="5" t="s">
        <v>1499</v>
      </c>
      <c r="B145" s="5" t="s">
        <v>1030</v>
      </c>
      <c r="C145" s="5" t="s">
        <v>1500</v>
      </c>
      <c r="D145" s="5" t="s">
        <v>1501</v>
      </c>
      <c r="E145" s="5" t="s">
        <v>1502</v>
      </c>
      <c r="L145" s="5" t="s">
        <v>1031</v>
      </c>
    </row>
    <row r="146" spans="1:12" x14ac:dyDescent="0.35">
      <c r="A146" s="5" t="s">
        <v>1038</v>
      </c>
      <c r="B146" s="5" t="s">
        <v>1030</v>
      </c>
      <c r="L146" s="5" t="s">
        <v>1031</v>
      </c>
    </row>
    <row r="147" spans="1:12" x14ac:dyDescent="0.35">
      <c r="A147" s="5" t="s">
        <v>1039</v>
      </c>
      <c r="B147" s="5" t="s">
        <v>1030</v>
      </c>
      <c r="L147" s="5" t="s">
        <v>1031</v>
      </c>
    </row>
    <row r="148" spans="1:12" x14ac:dyDescent="0.35">
      <c r="A148" s="5" t="s">
        <v>1040</v>
      </c>
      <c r="B148" s="5" t="s">
        <v>1030</v>
      </c>
      <c r="L148" s="5" t="s">
        <v>1031</v>
      </c>
    </row>
    <row r="149" spans="1:12" x14ac:dyDescent="0.35">
      <c r="A149" s="5" t="s">
        <v>1041</v>
      </c>
      <c r="B149" s="5" t="s">
        <v>1030</v>
      </c>
      <c r="L149" s="5" t="s">
        <v>1031</v>
      </c>
    </row>
    <row r="150" spans="1:12" x14ac:dyDescent="0.35">
      <c r="A150" s="5" t="s">
        <v>1042</v>
      </c>
      <c r="B150" s="5" t="s">
        <v>1030</v>
      </c>
      <c r="L150" s="5" t="s">
        <v>1031</v>
      </c>
    </row>
    <row r="151" spans="1:12" x14ac:dyDescent="0.35">
      <c r="A151" s="5" t="s">
        <v>1043</v>
      </c>
      <c r="B151" s="5" t="s">
        <v>1030</v>
      </c>
      <c r="L151" s="5" t="s">
        <v>1031</v>
      </c>
    </row>
    <row r="152" spans="1:12" x14ac:dyDescent="0.35">
      <c r="A152" s="5" t="s">
        <v>1503</v>
      </c>
      <c r="B152" s="5" t="s">
        <v>1030</v>
      </c>
      <c r="L152" s="5" t="s">
        <v>1031</v>
      </c>
    </row>
    <row r="153" spans="1:12" x14ac:dyDescent="0.35">
      <c r="A153" s="5" t="s">
        <v>1044</v>
      </c>
      <c r="B153" s="5" t="s">
        <v>1030</v>
      </c>
      <c r="L153" s="5" t="s">
        <v>1031</v>
      </c>
    </row>
    <row r="154" spans="1:12" x14ac:dyDescent="0.35">
      <c r="A154" s="5" t="s">
        <v>1045</v>
      </c>
      <c r="B154" s="5" t="s">
        <v>1030</v>
      </c>
      <c r="L154" s="5" t="s">
        <v>1031</v>
      </c>
    </row>
    <row r="155" spans="1:12" x14ac:dyDescent="0.35">
      <c r="A155" s="5" t="s">
        <v>1504</v>
      </c>
      <c r="B155" s="5" t="s">
        <v>1030</v>
      </c>
      <c r="L155" s="5" t="s">
        <v>1031</v>
      </c>
    </row>
    <row r="156" spans="1:12" x14ac:dyDescent="0.35">
      <c r="A156" s="5" t="s">
        <v>1505</v>
      </c>
      <c r="B156" s="5" t="s">
        <v>1030</v>
      </c>
      <c r="L156" s="5" t="s">
        <v>1031</v>
      </c>
    </row>
    <row r="157" spans="1:12" x14ac:dyDescent="0.35">
      <c r="A157" s="5" t="s">
        <v>1466</v>
      </c>
      <c r="B157" s="5" t="s">
        <v>1030</v>
      </c>
      <c r="L157" s="5" t="s">
        <v>1031</v>
      </c>
    </row>
    <row r="158" spans="1:12" x14ac:dyDescent="0.35">
      <c r="A158" s="5" t="s">
        <v>1506</v>
      </c>
      <c r="B158" s="5" t="s">
        <v>1030</v>
      </c>
      <c r="L158" s="5" t="s">
        <v>1031</v>
      </c>
    </row>
    <row r="159" spans="1:12" x14ac:dyDescent="0.35">
      <c r="A159" s="5" t="s">
        <v>1507</v>
      </c>
      <c r="B159" s="5" t="s">
        <v>1030</v>
      </c>
      <c r="L159" s="5" t="s">
        <v>1031</v>
      </c>
    </row>
    <row r="160" spans="1:12" x14ac:dyDescent="0.35">
      <c r="A160" s="5" t="s">
        <v>1046</v>
      </c>
      <c r="B160" s="5" t="s">
        <v>1030</v>
      </c>
      <c r="L160" s="5" t="s">
        <v>1031</v>
      </c>
    </row>
    <row r="161" spans="1:12" x14ac:dyDescent="0.35">
      <c r="A161" s="5" t="s">
        <v>1508</v>
      </c>
      <c r="B161" s="5" t="s">
        <v>1030</v>
      </c>
      <c r="L161" s="5" t="s">
        <v>1031</v>
      </c>
    </row>
    <row r="162" spans="1:12" x14ac:dyDescent="0.35">
      <c r="A162" s="5" t="s">
        <v>1047</v>
      </c>
      <c r="B162" s="5" t="s">
        <v>1030</v>
      </c>
      <c r="L162" s="5" t="s">
        <v>1031</v>
      </c>
    </row>
    <row r="163" spans="1:12" x14ac:dyDescent="0.35">
      <c r="A163" s="5" t="s">
        <v>1048</v>
      </c>
      <c r="B163" s="5" t="s">
        <v>1030</v>
      </c>
      <c r="L163" s="5" t="s">
        <v>1031</v>
      </c>
    </row>
    <row r="164" spans="1:12" x14ac:dyDescent="0.35">
      <c r="A164" s="5" t="s">
        <v>1509</v>
      </c>
      <c r="B164" s="5" t="s">
        <v>1030</v>
      </c>
      <c r="L164" s="5" t="s">
        <v>1031</v>
      </c>
    </row>
    <row r="165" spans="1:12" x14ac:dyDescent="0.35">
      <c r="A165" s="5" t="s">
        <v>1049</v>
      </c>
      <c r="B165" s="5" t="s">
        <v>1030</v>
      </c>
      <c r="L165" s="5" t="s">
        <v>1031</v>
      </c>
    </row>
    <row r="166" spans="1:12" x14ac:dyDescent="0.35">
      <c r="A166" s="5" t="s">
        <v>1510</v>
      </c>
      <c r="B166" s="5" t="s">
        <v>1030</v>
      </c>
      <c r="L166" s="5" t="s">
        <v>1031</v>
      </c>
    </row>
    <row r="167" spans="1:12" x14ac:dyDescent="0.35">
      <c r="A167" s="5" t="s">
        <v>1050</v>
      </c>
      <c r="B167" s="5" t="s">
        <v>1030</v>
      </c>
      <c r="L167" s="5" t="s">
        <v>1031</v>
      </c>
    </row>
    <row r="168" spans="1:12" x14ac:dyDescent="0.35">
      <c r="A168" s="5" t="s">
        <v>1051</v>
      </c>
      <c r="B168" s="5" t="s">
        <v>1030</v>
      </c>
      <c r="L168" s="5" t="s">
        <v>1031</v>
      </c>
    </row>
    <row r="169" spans="1:12" x14ac:dyDescent="0.35">
      <c r="A169" s="5" t="s">
        <v>1052</v>
      </c>
      <c r="B169" s="5" t="s">
        <v>1030</v>
      </c>
      <c r="L169" s="5" t="s">
        <v>1031</v>
      </c>
    </row>
    <row r="170" spans="1:12" x14ac:dyDescent="0.35">
      <c r="A170" s="5" t="s">
        <v>1053</v>
      </c>
      <c r="B170" s="5" t="s">
        <v>1030</v>
      </c>
      <c r="L170" s="5" t="s">
        <v>1031</v>
      </c>
    </row>
    <row r="171" spans="1:12" x14ac:dyDescent="0.35">
      <c r="A171" s="5" t="s">
        <v>1054</v>
      </c>
      <c r="B171" s="5" t="s">
        <v>1030</v>
      </c>
      <c r="L171" s="5" t="s">
        <v>1031</v>
      </c>
    </row>
    <row r="172" spans="1:12" x14ac:dyDescent="0.35">
      <c r="A172" s="5" t="s">
        <v>1055</v>
      </c>
      <c r="B172" s="5" t="s">
        <v>1030</v>
      </c>
      <c r="L172" s="5" t="s">
        <v>1031</v>
      </c>
    </row>
    <row r="173" spans="1:12" x14ac:dyDescent="0.35">
      <c r="A173" s="5" t="s">
        <v>1056</v>
      </c>
      <c r="B173" s="5" t="s">
        <v>1030</v>
      </c>
      <c r="L173" s="5" t="s">
        <v>1031</v>
      </c>
    </row>
    <row r="174" spans="1:12" x14ac:dyDescent="0.35">
      <c r="A174" s="5" t="s">
        <v>1057</v>
      </c>
      <c r="B174" s="5" t="s">
        <v>1030</v>
      </c>
      <c r="L174" s="5" t="s">
        <v>1031</v>
      </c>
    </row>
    <row r="175" spans="1:12" x14ac:dyDescent="0.35">
      <c r="A175" s="5" t="s">
        <v>1058</v>
      </c>
      <c r="B175" s="5" t="s">
        <v>1030</v>
      </c>
      <c r="L175" s="5" t="s">
        <v>1031</v>
      </c>
    </row>
    <row r="176" spans="1:12" x14ac:dyDescent="0.35">
      <c r="A176" s="5" t="s">
        <v>1511</v>
      </c>
      <c r="B176" s="5" t="s">
        <v>1030</v>
      </c>
      <c r="L176" s="5" t="s">
        <v>1031</v>
      </c>
    </row>
    <row r="177" spans="1:12" x14ac:dyDescent="0.35">
      <c r="A177" s="5" t="s">
        <v>1059</v>
      </c>
      <c r="B177" s="5" t="s">
        <v>1030</v>
      </c>
      <c r="L177" s="5" t="s">
        <v>1031</v>
      </c>
    </row>
    <row r="178" spans="1:12" x14ac:dyDescent="0.35">
      <c r="A178" s="5" t="s">
        <v>1060</v>
      </c>
      <c r="B178" s="5" t="s">
        <v>1030</v>
      </c>
      <c r="L178" s="5" t="s">
        <v>1031</v>
      </c>
    </row>
    <row r="179" spans="1:12" x14ac:dyDescent="0.35">
      <c r="A179" s="5" t="s">
        <v>1061</v>
      </c>
      <c r="B179" s="5" t="s">
        <v>1030</v>
      </c>
      <c r="L179" s="5" t="s">
        <v>1031</v>
      </c>
    </row>
    <row r="180" spans="1:12" x14ac:dyDescent="0.35">
      <c r="A180" s="5" t="s">
        <v>1062</v>
      </c>
      <c r="B180" s="5" t="s">
        <v>1030</v>
      </c>
      <c r="L180" s="5" t="s">
        <v>1031</v>
      </c>
    </row>
    <row r="181" spans="1:12" x14ac:dyDescent="0.35">
      <c r="A181" s="5" t="s">
        <v>1063</v>
      </c>
      <c r="B181" s="5" t="s">
        <v>1030</v>
      </c>
      <c r="L181" s="5" t="s">
        <v>1031</v>
      </c>
    </row>
    <row r="182" spans="1:12" x14ac:dyDescent="0.35">
      <c r="A182" s="5" t="s">
        <v>1064</v>
      </c>
      <c r="B182" s="5" t="s">
        <v>1030</v>
      </c>
      <c r="L182" s="5" t="s">
        <v>1031</v>
      </c>
    </row>
    <row r="183" spans="1:12" x14ac:dyDescent="0.35">
      <c r="A183" s="5" t="s">
        <v>1512</v>
      </c>
      <c r="B183" s="5" t="s">
        <v>1030</v>
      </c>
      <c r="C183" s="5" t="s">
        <v>1513</v>
      </c>
      <c r="D183" s="5" t="s">
        <v>1514</v>
      </c>
      <c r="E183" s="5" t="s">
        <v>1515</v>
      </c>
      <c r="F183" s="5" t="s">
        <v>644</v>
      </c>
      <c r="L183" s="5" t="s">
        <v>1031</v>
      </c>
    </row>
    <row r="184" spans="1:12" x14ac:dyDescent="0.35">
      <c r="A184" s="5" t="s">
        <v>1516</v>
      </c>
      <c r="B184" s="5" t="s">
        <v>1030</v>
      </c>
      <c r="L184" s="5" t="s">
        <v>1031</v>
      </c>
    </row>
    <row r="185" spans="1:12" x14ac:dyDescent="0.35">
      <c r="A185" s="5" t="s">
        <v>1517</v>
      </c>
      <c r="B185" s="5" t="s">
        <v>1030</v>
      </c>
      <c r="L185" s="5" t="s">
        <v>1031</v>
      </c>
    </row>
    <row r="186" spans="1:12" x14ac:dyDescent="0.35">
      <c r="A186" s="5" t="s">
        <v>1065</v>
      </c>
      <c r="B186" s="5" t="s">
        <v>1030</v>
      </c>
      <c r="L186" s="5" t="s">
        <v>1031</v>
      </c>
    </row>
    <row r="187" spans="1:12" x14ac:dyDescent="0.35">
      <c r="A187" s="5" t="s">
        <v>1066</v>
      </c>
      <c r="B187" s="5" t="s">
        <v>1030</v>
      </c>
      <c r="L187" s="5" t="s">
        <v>1031</v>
      </c>
    </row>
    <row r="188" spans="1:12" x14ac:dyDescent="0.35">
      <c r="A188" s="5" t="s">
        <v>1518</v>
      </c>
      <c r="B188" s="5" t="s">
        <v>1030</v>
      </c>
      <c r="L188" s="5" t="s">
        <v>1031</v>
      </c>
    </row>
    <row r="189" spans="1:12" x14ac:dyDescent="0.35">
      <c r="A189" s="5" t="s">
        <v>1519</v>
      </c>
      <c r="B189" s="5" t="s">
        <v>1030</v>
      </c>
      <c r="L189" s="5" t="s">
        <v>1031</v>
      </c>
    </row>
    <row r="190" spans="1:12" x14ac:dyDescent="0.35">
      <c r="A190" s="5" t="s">
        <v>1520</v>
      </c>
      <c r="B190" s="5" t="s">
        <v>1030</v>
      </c>
      <c r="L190" s="5" t="s">
        <v>1031</v>
      </c>
    </row>
    <row r="191" spans="1:12" x14ac:dyDescent="0.35">
      <c r="A191" s="5" t="s">
        <v>1067</v>
      </c>
      <c r="B191" s="5" t="s">
        <v>1030</v>
      </c>
      <c r="L191" s="5" t="s">
        <v>1031</v>
      </c>
    </row>
    <row r="192" spans="1:12" x14ac:dyDescent="0.35">
      <c r="A192" s="5" t="s">
        <v>1068</v>
      </c>
      <c r="B192" s="5" t="s">
        <v>1030</v>
      </c>
      <c r="C192" s="5" t="s">
        <v>1069</v>
      </c>
      <c r="D192" s="5" t="s">
        <v>1070</v>
      </c>
      <c r="E192" s="5" t="s">
        <v>1071</v>
      </c>
      <c r="F192" s="5" t="s">
        <v>644</v>
      </c>
      <c r="L192" s="5" t="s">
        <v>1031</v>
      </c>
    </row>
    <row r="193" spans="1:12" x14ac:dyDescent="0.35">
      <c r="A193" s="5" t="s">
        <v>1521</v>
      </c>
      <c r="B193" s="5" t="s">
        <v>1030</v>
      </c>
      <c r="L193" s="5" t="s">
        <v>1031</v>
      </c>
    </row>
    <row r="194" spans="1:12" x14ac:dyDescent="0.35">
      <c r="A194" s="5" t="s">
        <v>1072</v>
      </c>
      <c r="B194" s="5" t="s">
        <v>1030</v>
      </c>
      <c r="L194" s="5" t="s">
        <v>1031</v>
      </c>
    </row>
    <row r="195" spans="1:12" x14ac:dyDescent="0.35">
      <c r="A195" s="5" t="s">
        <v>1073</v>
      </c>
      <c r="B195" s="5" t="s">
        <v>1030</v>
      </c>
      <c r="L195" s="5" t="s">
        <v>1031</v>
      </c>
    </row>
    <row r="196" spans="1:12" x14ac:dyDescent="0.35">
      <c r="A196" s="5" t="s">
        <v>1522</v>
      </c>
      <c r="B196" s="5" t="s">
        <v>1030</v>
      </c>
      <c r="L196" s="5" t="s">
        <v>1031</v>
      </c>
    </row>
    <row r="197" spans="1:12" x14ac:dyDescent="0.35">
      <c r="A197" s="5" t="s">
        <v>1074</v>
      </c>
      <c r="B197" s="5" t="s">
        <v>1030</v>
      </c>
      <c r="L197" s="5" t="s">
        <v>1031</v>
      </c>
    </row>
    <row r="198" spans="1:12" x14ac:dyDescent="0.35">
      <c r="A198" s="5" t="s">
        <v>1075</v>
      </c>
      <c r="B198" s="5" t="s">
        <v>1030</v>
      </c>
      <c r="L198" s="5" t="s">
        <v>1031</v>
      </c>
    </row>
    <row r="199" spans="1:12" x14ac:dyDescent="0.35">
      <c r="A199" s="5" t="s">
        <v>1076</v>
      </c>
      <c r="B199" s="5" t="s">
        <v>1030</v>
      </c>
      <c r="L199" s="5" t="s">
        <v>1031</v>
      </c>
    </row>
    <row r="200" spans="1:12" x14ac:dyDescent="0.35">
      <c r="A200" s="5" t="s">
        <v>1077</v>
      </c>
      <c r="B200" s="5" t="s">
        <v>1030</v>
      </c>
      <c r="L200" s="5" t="s">
        <v>1031</v>
      </c>
    </row>
    <row r="201" spans="1:12" x14ac:dyDescent="0.35">
      <c r="A201" s="5" t="s">
        <v>1078</v>
      </c>
      <c r="B201" s="5" t="s">
        <v>1030</v>
      </c>
      <c r="L201" s="5" t="s">
        <v>1031</v>
      </c>
    </row>
    <row r="202" spans="1:12" x14ac:dyDescent="0.35">
      <c r="A202" s="5" t="s">
        <v>1079</v>
      </c>
      <c r="B202" s="5" t="s">
        <v>1030</v>
      </c>
      <c r="L202" s="5" t="s">
        <v>1031</v>
      </c>
    </row>
    <row r="203" spans="1:12" x14ac:dyDescent="0.35">
      <c r="A203" s="5" t="s">
        <v>1080</v>
      </c>
      <c r="B203" s="5" t="s">
        <v>1030</v>
      </c>
      <c r="L203" s="5" t="s">
        <v>1031</v>
      </c>
    </row>
    <row r="204" spans="1:12" x14ac:dyDescent="0.35">
      <c r="A204" s="5" t="s">
        <v>1523</v>
      </c>
      <c r="B204" s="5" t="s">
        <v>1030</v>
      </c>
      <c r="L204" s="5" t="s">
        <v>1031</v>
      </c>
    </row>
    <row r="205" spans="1:12" x14ac:dyDescent="0.35">
      <c r="A205" s="5" t="s">
        <v>1081</v>
      </c>
      <c r="B205" s="5" t="s">
        <v>1030</v>
      </c>
      <c r="L205" s="5" t="s">
        <v>1031</v>
      </c>
    </row>
    <row r="206" spans="1:12" x14ac:dyDescent="0.35">
      <c r="A206" s="5" t="s">
        <v>1082</v>
      </c>
      <c r="B206" s="5" t="s">
        <v>1030</v>
      </c>
      <c r="L206" s="5" t="s">
        <v>1031</v>
      </c>
    </row>
    <row r="207" spans="1:12" x14ac:dyDescent="0.35">
      <c r="A207" s="5" t="s">
        <v>1083</v>
      </c>
      <c r="B207" s="5" t="s">
        <v>1030</v>
      </c>
      <c r="L207" s="5" t="s">
        <v>1031</v>
      </c>
    </row>
    <row r="208" spans="1:12" x14ac:dyDescent="0.35">
      <c r="A208" s="5" t="s">
        <v>1084</v>
      </c>
      <c r="B208" s="5" t="s">
        <v>1030</v>
      </c>
      <c r="L208" s="5" t="s">
        <v>1031</v>
      </c>
    </row>
    <row r="209" spans="1:12" x14ac:dyDescent="0.35">
      <c r="A209" s="5" t="s">
        <v>1524</v>
      </c>
      <c r="B209" s="5" t="s">
        <v>1030</v>
      </c>
      <c r="L209" s="5" t="s">
        <v>1031</v>
      </c>
    </row>
    <row r="210" spans="1:12" x14ac:dyDescent="0.35">
      <c r="A210" s="5" t="s">
        <v>1525</v>
      </c>
      <c r="B210" s="5" t="s">
        <v>1030</v>
      </c>
      <c r="L210" s="5" t="s">
        <v>1031</v>
      </c>
    </row>
    <row r="211" spans="1:12" x14ac:dyDescent="0.35">
      <c r="A211" s="5" t="s">
        <v>1085</v>
      </c>
      <c r="B211" s="5" t="s">
        <v>1030</v>
      </c>
      <c r="L211" s="5" t="s">
        <v>1031</v>
      </c>
    </row>
    <row r="212" spans="1:12" x14ac:dyDescent="0.35">
      <c r="A212" s="5" t="s">
        <v>1086</v>
      </c>
      <c r="B212" s="5" t="s">
        <v>1030</v>
      </c>
      <c r="L212" s="5" t="s">
        <v>1031</v>
      </c>
    </row>
    <row r="213" spans="1:12" x14ac:dyDescent="0.35">
      <c r="A213" s="5" t="s">
        <v>1087</v>
      </c>
      <c r="B213" s="5" t="s">
        <v>1030</v>
      </c>
      <c r="L213" s="5" t="s">
        <v>1031</v>
      </c>
    </row>
    <row r="214" spans="1:12" x14ac:dyDescent="0.35">
      <c r="A214" s="5" t="s">
        <v>1526</v>
      </c>
      <c r="B214" s="5" t="s">
        <v>1030</v>
      </c>
      <c r="L214" s="5" t="s">
        <v>1031</v>
      </c>
    </row>
    <row r="215" spans="1:12" x14ac:dyDescent="0.35">
      <c r="A215" s="5" t="s">
        <v>1527</v>
      </c>
      <c r="B215" s="5" t="s">
        <v>1030</v>
      </c>
      <c r="L215" s="5" t="s">
        <v>1031</v>
      </c>
    </row>
    <row r="216" spans="1:12" x14ac:dyDescent="0.35">
      <c r="A216" s="5" t="s">
        <v>1528</v>
      </c>
      <c r="B216" s="5" t="s">
        <v>1030</v>
      </c>
      <c r="L216" s="5" t="s">
        <v>1031</v>
      </c>
    </row>
    <row r="217" spans="1:12" x14ac:dyDescent="0.35">
      <c r="A217" s="5" t="s">
        <v>1529</v>
      </c>
      <c r="B217" s="5" t="s">
        <v>1030</v>
      </c>
      <c r="L217" s="5" t="s">
        <v>1031</v>
      </c>
    </row>
    <row r="218" spans="1:12" x14ac:dyDescent="0.35">
      <c r="A218" s="5" t="s">
        <v>1530</v>
      </c>
      <c r="B218" s="5" t="s">
        <v>1030</v>
      </c>
      <c r="L218" s="5" t="s">
        <v>1031</v>
      </c>
    </row>
    <row r="219" spans="1:12" x14ac:dyDescent="0.35">
      <c r="A219" s="5" t="s">
        <v>1088</v>
      </c>
      <c r="B219" s="5" t="s">
        <v>1030</v>
      </c>
      <c r="L219" s="5" t="s">
        <v>1031</v>
      </c>
    </row>
    <row r="220" spans="1:12" x14ac:dyDescent="0.35">
      <c r="A220" s="5" t="s">
        <v>1089</v>
      </c>
      <c r="B220" s="5" t="s">
        <v>1030</v>
      </c>
      <c r="L220" s="5" t="s">
        <v>1031</v>
      </c>
    </row>
    <row r="221" spans="1:12" x14ac:dyDescent="0.35">
      <c r="A221" s="5" t="s">
        <v>1531</v>
      </c>
      <c r="B221" s="5" t="s">
        <v>1030</v>
      </c>
      <c r="L221" s="5" t="s">
        <v>1031</v>
      </c>
    </row>
    <row r="222" spans="1:12" x14ac:dyDescent="0.35">
      <c r="A222" s="5" t="s">
        <v>1090</v>
      </c>
      <c r="B222" s="5" t="s">
        <v>1030</v>
      </c>
      <c r="L222" s="5" t="s">
        <v>1031</v>
      </c>
    </row>
    <row r="223" spans="1:12" x14ac:dyDescent="0.35">
      <c r="A223" s="5" t="s">
        <v>1532</v>
      </c>
      <c r="B223" s="5" t="s">
        <v>1030</v>
      </c>
      <c r="L223" s="5" t="s">
        <v>1031</v>
      </c>
    </row>
    <row r="224" spans="1:12" x14ac:dyDescent="0.35">
      <c r="A224" s="5" t="s">
        <v>1533</v>
      </c>
      <c r="B224" s="5" t="s">
        <v>1030</v>
      </c>
      <c r="L224" s="5" t="s">
        <v>1031</v>
      </c>
    </row>
    <row r="225" spans="1:12" x14ac:dyDescent="0.35">
      <c r="A225" s="5" t="s">
        <v>1534</v>
      </c>
      <c r="B225" s="5" t="s">
        <v>1030</v>
      </c>
      <c r="L225" s="5" t="s">
        <v>1031</v>
      </c>
    </row>
    <row r="226" spans="1:12" x14ac:dyDescent="0.35">
      <c r="A226" s="5" t="s">
        <v>1091</v>
      </c>
      <c r="B226" s="5" t="s">
        <v>1030</v>
      </c>
      <c r="L226" s="5" t="s">
        <v>1031</v>
      </c>
    </row>
    <row r="227" spans="1:12" x14ac:dyDescent="0.35">
      <c r="A227" s="5" t="s">
        <v>1535</v>
      </c>
      <c r="B227" s="5" t="s">
        <v>1030</v>
      </c>
      <c r="L227" s="5" t="s">
        <v>1031</v>
      </c>
    </row>
    <row r="228" spans="1:12" x14ac:dyDescent="0.35">
      <c r="A228" s="5" t="s">
        <v>1536</v>
      </c>
      <c r="B228" s="5" t="s">
        <v>1030</v>
      </c>
      <c r="L228" s="5" t="s">
        <v>1031</v>
      </c>
    </row>
    <row r="229" spans="1:12" x14ac:dyDescent="0.35">
      <c r="A229" s="5" t="s">
        <v>1092</v>
      </c>
      <c r="B229" s="5" t="s">
        <v>1030</v>
      </c>
      <c r="L229" s="5" t="s">
        <v>1031</v>
      </c>
    </row>
    <row r="230" spans="1:12" x14ac:dyDescent="0.35">
      <c r="A230" s="5" t="s">
        <v>1537</v>
      </c>
      <c r="B230" s="5" t="s">
        <v>1030</v>
      </c>
      <c r="L230" s="5" t="s">
        <v>1031</v>
      </c>
    </row>
    <row r="231" spans="1:12" x14ac:dyDescent="0.35">
      <c r="A231" s="5" t="s">
        <v>1538</v>
      </c>
      <c r="B231" s="5" t="s">
        <v>1030</v>
      </c>
      <c r="L231" s="5" t="s">
        <v>1031</v>
      </c>
    </row>
    <row r="232" spans="1:12" x14ac:dyDescent="0.35">
      <c r="A232" s="5" t="s">
        <v>1539</v>
      </c>
      <c r="B232" s="5" t="s">
        <v>1030</v>
      </c>
      <c r="L232" s="5" t="s">
        <v>1031</v>
      </c>
    </row>
    <row r="233" spans="1:12" x14ac:dyDescent="0.35">
      <c r="A233" s="5" t="s">
        <v>1540</v>
      </c>
      <c r="B233" s="5" t="s">
        <v>1030</v>
      </c>
      <c r="L233" s="5" t="s">
        <v>1031</v>
      </c>
    </row>
    <row r="234" spans="1:12" x14ac:dyDescent="0.35">
      <c r="A234" s="5" t="s">
        <v>1093</v>
      </c>
      <c r="B234" s="5" t="s">
        <v>1030</v>
      </c>
      <c r="L234" s="5" t="s">
        <v>1031</v>
      </c>
    </row>
    <row r="235" spans="1:12" x14ac:dyDescent="0.35">
      <c r="A235" s="5" t="s">
        <v>1094</v>
      </c>
      <c r="B235" s="5" t="s">
        <v>1030</v>
      </c>
      <c r="L235" s="5" t="s">
        <v>1031</v>
      </c>
    </row>
    <row r="236" spans="1:12" x14ac:dyDescent="0.35">
      <c r="A236" s="5" t="s">
        <v>1095</v>
      </c>
      <c r="B236" s="5" t="s">
        <v>1030</v>
      </c>
      <c r="L236" s="5" t="s">
        <v>1031</v>
      </c>
    </row>
    <row r="237" spans="1:12" x14ac:dyDescent="0.35">
      <c r="A237" s="5" t="s">
        <v>1096</v>
      </c>
      <c r="B237" s="5" t="s">
        <v>1030</v>
      </c>
      <c r="L237" s="5" t="s">
        <v>1031</v>
      </c>
    </row>
    <row r="238" spans="1:12" x14ac:dyDescent="0.35">
      <c r="A238" s="5" t="s">
        <v>1097</v>
      </c>
      <c r="B238" s="5" t="s">
        <v>1030</v>
      </c>
      <c r="L238" s="5" t="s">
        <v>1031</v>
      </c>
    </row>
    <row r="239" spans="1:12" x14ac:dyDescent="0.35">
      <c r="A239" s="5" t="s">
        <v>1098</v>
      </c>
      <c r="B239" s="5" t="s">
        <v>1030</v>
      </c>
      <c r="L239" s="5" t="s">
        <v>1031</v>
      </c>
    </row>
    <row r="240" spans="1:12" x14ac:dyDescent="0.35">
      <c r="A240" s="5" t="s">
        <v>1099</v>
      </c>
      <c r="B240" s="5" t="s">
        <v>1030</v>
      </c>
      <c r="L240" s="5" t="s">
        <v>1031</v>
      </c>
    </row>
    <row r="241" spans="1:12" x14ac:dyDescent="0.35">
      <c r="A241" s="5" t="s">
        <v>1100</v>
      </c>
      <c r="B241" s="5" t="s">
        <v>1030</v>
      </c>
      <c r="L241" s="5" t="s">
        <v>1031</v>
      </c>
    </row>
    <row r="242" spans="1:12" x14ac:dyDescent="0.35">
      <c r="A242" s="5" t="s">
        <v>1101</v>
      </c>
      <c r="B242" s="5" t="s">
        <v>1030</v>
      </c>
      <c r="L242" s="5" t="s">
        <v>1031</v>
      </c>
    </row>
    <row r="243" spans="1:12" x14ac:dyDescent="0.35">
      <c r="A243" s="5" t="s">
        <v>1101</v>
      </c>
      <c r="B243" s="5" t="s">
        <v>1030</v>
      </c>
      <c r="L243" s="5" t="s">
        <v>1031</v>
      </c>
    </row>
    <row r="244" spans="1:12" x14ac:dyDescent="0.35">
      <c r="A244" s="5" t="s">
        <v>1102</v>
      </c>
      <c r="B244" s="5" t="s">
        <v>1030</v>
      </c>
      <c r="L244" s="5" t="s">
        <v>1031</v>
      </c>
    </row>
    <row r="245" spans="1:12" x14ac:dyDescent="0.35">
      <c r="A245" s="5" t="s">
        <v>1102</v>
      </c>
      <c r="B245" s="5" t="s">
        <v>1030</v>
      </c>
      <c r="L245" s="5" t="s">
        <v>1031</v>
      </c>
    </row>
    <row r="246" spans="1:12" x14ac:dyDescent="0.35">
      <c r="A246" s="5" t="s">
        <v>1103</v>
      </c>
      <c r="B246" s="5" t="s">
        <v>1030</v>
      </c>
      <c r="L246" s="5" t="s">
        <v>1031</v>
      </c>
    </row>
    <row r="247" spans="1:12" x14ac:dyDescent="0.35">
      <c r="A247" s="5" t="s">
        <v>1103</v>
      </c>
      <c r="B247" s="5" t="s">
        <v>1030</v>
      </c>
      <c r="L247" s="5" t="s">
        <v>1031</v>
      </c>
    </row>
    <row r="248" spans="1:12" x14ac:dyDescent="0.35">
      <c r="A248" s="5" t="s">
        <v>1104</v>
      </c>
      <c r="B248" s="5" t="s">
        <v>1030</v>
      </c>
      <c r="L248" s="5" t="s">
        <v>1031</v>
      </c>
    </row>
    <row r="249" spans="1:12" x14ac:dyDescent="0.35">
      <c r="A249" s="5" t="s">
        <v>1104</v>
      </c>
      <c r="B249" s="5" t="s">
        <v>1030</v>
      </c>
      <c r="L249" s="5" t="s">
        <v>1031</v>
      </c>
    </row>
    <row r="250" spans="1:12" x14ac:dyDescent="0.35">
      <c r="A250" s="5" t="s">
        <v>1105</v>
      </c>
      <c r="B250" s="5" t="s">
        <v>1030</v>
      </c>
      <c r="L250" s="5" t="s">
        <v>1031</v>
      </c>
    </row>
    <row r="251" spans="1:12" x14ac:dyDescent="0.35">
      <c r="A251" s="5" t="s">
        <v>1105</v>
      </c>
      <c r="B251" s="5" t="s">
        <v>1030</v>
      </c>
      <c r="L251" s="5" t="s">
        <v>1031</v>
      </c>
    </row>
    <row r="252" spans="1:12" x14ac:dyDescent="0.35">
      <c r="A252" s="5" t="s">
        <v>1541</v>
      </c>
      <c r="B252" s="5" t="s">
        <v>1030</v>
      </c>
      <c r="L252" s="5" t="s">
        <v>1031</v>
      </c>
    </row>
    <row r="253" spans="1:12" x14ac:dyDescent="0.35">
      <c r="A253" s="5" t="s">
        <v>1542</v>
      </c>
      <c r="B253" s="5" t="s">
        <v>1030</v>
      </c>
      <c r="L253" s="5" t="s">
        <v>1031</v>
      </c>
    </row>
    <row r="254" spans="1:12" x14ac:dyDescent="0.35">
      <c r="A254" s="5" t="s">
        <v>1106</v>
      </c>
      <c r="B254" s="5" t="s">
        <v>1030</v>
      </c>
      <c r="L254" s="5" t="s">
        <v>1031</v>
      </c>
    </row>
    <row r="255" spans="1:12" x14ac:dyDescent="0.35">
      <c r="A255" s="5" t="s">
        <v>1543</v>
      </c>
      <c r="B255" s="5" t="s">
        <v>1030</v>
      </c>
      <c r="L255" s="5" t="s">
        <v>1031</v>
      </c>
    </row>
    <row r="256" spans="1:12" x14ac:dyDescent="0.35">
      <c r="A256" s="5" t="s">
        <v>1107</v>
      </c>
      <c r="B256" s="5" t="s">
        <v>1030</v>
      </c>
      <c r="L256" s="5" t="s">
        <v>1031</v>
      </c>
    </row>
    <row r="257" spans="1:12" x14ac:dyDescent="0.35">
      <c r="A257" s="5" t="s">
        <v>1108</v>
      </c>
      <c r="B257" s="5" t="s">
        <v>1030</v>
      </c>
      <c r="L257" s="5" t="s">
        <v>1031</v>
      </c>
    </row>
    <row r="258" spans="1:12" x14ac:dyDescent="0.35">
      <c r="A258" s="5" t="s">
        <v>1109</v>
      </c>
      <c r="B258" s="5" t="s">
        <v>1030</v>
      </c>
      <c r="L258" s="5" t="s">
        <v>1031</v>
      </c>
    </row>
    <row r="259" spans="1:12" x14ac:dyDescent="0.35">
      <c r="A259" s="5" t="s">
        <v>1110</v>
      </c>
      <c r="B259" s="5" t="s">
        <v>1030</v>
      </c>
      <c r="L259" s="5" t="s">
        <v>1031</v>
      </c>
    </row>
    <row r="260" spans="1:12" x14ac:dyDescent="0.35">
      <c r="A260" s="5" t="s">
        <v>1111</v>
      </c>
      <c r="B260" s="5" t="s">
        <v>1030</v>
      </c>
      <c r="L260" s="5" t="s">
        <v>1031</v>
      </c>
    </row>
    <row r="261" spans="1:12" x14ac:dyDescent="0.35">
      <c r="A261" s="5" t="s">
        <v>1112</v>
      </c>
      <c r="B261" s="5" t="s">
        <v>1030</v>
      </c>
      <c r="L261" s="5" t="s">
        <v>1031</v>
      </c>
    </row>
    <row r="262" spans="1:12" x14ac:dyDescent="0.35">
      <c r="A262" s="5" t="s">
        <v>1113</v>
      </c>
      <c r="B262" s="5" t="s">
        <v>1030</v>
      </c>
      <c r="C262" s="5" t="s">
        <v>1114</v>
      </c>
      <c r="D262" s="5" t="s">
        <v>1115</v>
      </c>
      <c r="E262" s="5" t="s">
        <v>1116</v>
      </c>
      <c r="F262" s="5" t="s">
        <v>1117</v>
      </c>
      <c r="L262" s="5" t="s">
        <v>1031</v>
      </c>
    </row>
    <row r="263" spans="1:12" x14ac:dyDescent="0.35">
      <c r="A263" s="5" t="s">
        <v>1118</v>
      </c>
      <c r="B263" s="5" t="s">
        <v>1030</v>
      </c>
      <c r="L263" s="5" t="s">
        <v>1031</v>
      </c>
    </row>
    <row r="264" spans="1:12" x14ac:dyDescent="0.35">
      <c r="A264" s="5" t="s">
        <v>1544</v>
      </c>
      <c r="B264" s="5" t="s">
        <v>1030</v>
      </c>
      <c r="L264" s="5" t="s">
        <v>1031</v>
      </c>
    </row>
    <row r="265" spans="1:12" x14ac:dyDescent="0.35">
      <c r="A265" s="5" t="s">
        <v>1119</v>
      </c>
      <c r="B265" s="5" t="s">
        <v>1030</v>
      </c>
      <c r="L265" s="5" t="s">
        <v>1031</v>
      </c>
    </row>
    <row r="266" spans="1:12" x14ac:dyDescent="0.35">
      <c r="A266" s="5" t="s">
        <v>1120</v>
      </c>
      <c r="B266" s="5" t="s">
        <v>1030</v>
      </c>
      <c r="L266" s="5" t="s">
        <v>1031</v>
      </c>
    </row>
    <row r="267" spans="1:12" x14ac:dyDescent="0.35">
      <c r="A267" s="5" t="s">
        <v>1121</v>
      </c>
      <c r="B267" s="5" t="s">
        <v>1030</v>
      </c>
      <c r="L267" s="5" t="s">
        <v>1031</v>
      </c>
    </row>
    <row r="268" spans="1:12" x14ac:dyDescent="0.35">
      <c r="A268" s="5" t="s">
        <v>1122</v>
      </c>
      <c r="B268" s="5" t="s">
        <v>1030</v>
      </c>
      <c r="L268" s="5" t="s">
        <v>1031</v>
      </c>
    </row>
    <row r="269" spans="1:12" x14ac:dyDescent="0.35">
      <c r="A269" s="5" t="s">
        <v>1123</v>
      </c>
      <c r="B269" s="5" t="s">
        <v>1030</v>
      </c>
      <c r="L269" s="5" t="s">
        <v>1031</v>
      </c>
    </row>
    <row r="270" spans="1:12" x14ac:dyDescent="0.35">
      <c r="A270" s="5" t="s">
        <v>1123</v>
      </c>
      <c r="B270" s="5" t="s">
        <v>1030</v>
      </c>
      <c r="L270" s="5" t="s">
        <v>1031</v>
      </c>
    </row>
    <row r="271" spans="1:12" x14ac:dyDescent="0.35">
      <c r="A271" s="5" t="s">
        <v>1124</v>
      </c>
      <c r="B271" s="5" t="s">
        <v>1030</v>
      </c>
      <c r="L271" s="5" t="s">
        <v>1031</v>
      </c>
    </row>
    <row r="272" spans="1:12" x14ac:dyDescent="0.35">
      <c r="A272" s="5" t="s">
        <v>1125</v>
      </c>
      <c r="B272" s="5" t="s">
        <v>1030</v>
      </c>
      <c r="L272" s="5" t="s">
        <v>1031</v>
      </c>
    </row>
    <row r="273" spans="1:12" x14ac:dyDescent="0.35">
      <c r="A273" s="5" t="s">
        <v>1125</v>
      </c>
      <c r="B273" s="5" t="s">
        <v>1030</v>
      </c>
      <c r="L273" s="5" t="s">
        <v>1031</v>
      </c>
    </row>
    <row r="274" spans="1:12" x14ac:dyDescent="0.35">
      <c r="A274" s="5" t="s">
        <v>1126</v>
      </c>
      <c r="B274" s="5" t="s">
        <v>1030</v>
      </c>
      <c r="L274" s="5" t="s">
        <v>1031</v>
      </c>
    </row>
    <row r="275" spans="1:12" x14ac:dyDescent="0.35">
      <c r="A275" s="5" t="s">
        <v>1127</v>
      </c>
      <c r="B275" s="5" t="s">
        <v>1030</v>
      </c>
      <c r="L275" s="5" t="s">
        <v>1031</v>
      </c>
    </row>
    <row r="276" spans="1:12" x14ac:dyDescent="0.35">
      <c r="A276" s="5" t="s">
        <v>1128</v>
      </c>
      <c r="B276" s="5" t="s">
        <v>1030</v>
      </c>
      <c r="L276" s="5" t="s">
        <v>1031</v>
      </c>
    </row>
    <row r="277" spans="1:12" x14ac:dyDescent="0.35">
      <c r="A277" s="5" t="s">
        <v>1129</v>
      </c>
      <c r="B277" s="5" t="s">
        <v>1030</v>
      </c>
      <c r="L277" s="5" t="s">
        <v>1031</v>
      </c>
    </row>
    <row r="278" spans="1:12" x14ac:dyDescent="0.35">
      <c r="A278" s="5" t="s">
        <v>1129</v>
      </c>
      <c r="B278" s="5" t="s">
        <v>1030</v>
      </c>
      <c r="L278" s="5" t="s">
        <v>1031</v>
      </c>
    </row>
    <row r="279" spans="1:12" x14ac:dyDescent="0.35">
      <c r="A279" s="5" t="s">
        <v>1130</v>
      </c>
      <c r="B279" s="5" t="s">
        <v>1030</v>
      </c>
      <c r="L279" s="5" t="s">
        <v>1031</v>
      </c>
    </row>
    <row r="280" spans="1:12" x14ac:dyDescent="0.35">
      <c r="A280" s="5" t="s">
        <v>1131</v>
      </c>
      <c r="B280" s="5" t="s">
        <v>1030</v>
      </c>
      <c r="L280" s="5" t="s">
        <v>1031</v>
      </c>
    </row>
    <row r="281" spans="1:12" x14ac:dyDescent="0.35">
      <c r="A281" s="5" t="s">
        <v>1545</v>
      </c>
      <c r="B281" s="5" t="s">
        <v>1030</v>
      </c>
      <c r="L281" s="5" t="s">
        <v>1031</v>
      </c>
    </row>
    <row r="282" spans="1:12" x14ac:dyDescent="0.35">
      <c r="A282" s="5" t="s">
        <v>1546</v>
      </c>
      <c r="B282" s="5" t="s">
        <v>1030</v>
      </c>
      <c r="L282" s="5" t="s">
        <v>1031</v>
      </c>
    </row>
    <row r="283" spans="1:12" x14ac:dyDescent="0.35">
      <c r="A283" s="5" t="s">
        <v>1132</v>
      </c>
      <c r="B283" s="5" t="s">
        <v>1030</v>
      </c>
      <c r="L283" s="5" t="s">
        <v>1031</v>
      </c>
    </row>
    <row r="284" spans="1:12" x14ac:dyDescent="0.35">
      <c r="A284" s="5" t="s">
        <v>1547</v>
      </c>
      <c r="B284" s="5" t="s">
        <v>1030</v>
      </c>
      <c r="L284" s="5" t="s">
        <v>1031</v>
      </c>
    </row>
    <row r="285" spans="1:12" x14ac:dyDescent="0.35">
      <c r="A285" s="5" t="s">
        <v>1548</v>
      </c>
      <c r="B285" s="5" t="s">
        <v>1030</v>
      </c>
      <c r="L285" s="5" t="s">
        <v>1031</v>
      </c>
    </row>
    <row r="286" spans="1:12" x14ac:dyDescent="0.35">
      <c r="A286" s="5" t="s">
        <v>1549</v>
      </c>
      <c r="B286" s="5" t="s">
        <v>1030</v>
      </c>
      <c r="L286" s="5" t="s">
        <v>1031</v>
      </c>
    </row>
    <row r="287" spans="1:12" x14ac:dyDescent="0.35">
      <c r="A287" s="5" t="s">
        <v>1133</v>
      </c>
      <c r="B287" s="5" t="s">
        <v>1030</v>
      </c>
      <c r="L287" s="5" t="s">
        <v>1031</v>
      </c>
    </row>
    <row r="288" spans="1:12" x14ac:dyDescent="0.35">
      <c r="A288" s="5" t="s">
        <v>1550</v>
      </c>
      <c r="B288" s="5" t="s">
        <v>1030</v>
      </c>
      <c r="L288" s="5" t="s">
        <v>1031</v>
      </c>
    </row>
    <row r="289" spans="1:12" x14ac:dyDescent="0.35">
      <c r="A289" s="5" t="s">
        <v>1134</v>
      </c>
      <c r="B289" s="5" t="s">
        <v>1030</v>
      </c>
      <c r="L289" s="5" t="s">
        <v>1031</v>
      </c>
    </row>
    <row r="290" spans="1:12" x14ac:dyDescent="0.35">
      <c r="A290" s="5" t="s">
        <v>1551</v>
      </c>
      <c r="B290" s="5" t="s">
        <v>1030</v>
      </c>
      <c r="L290" s="5" t="s">
        <v>1031</v>
      </c>
    </row>
    <row r="291" spans="1:12" x14ac:dyDescent="0.35">
      <c r="A291" s="5" t="s">
        <v>1552</v>
      </c>
      <c r="B291" s="5" t="s">
        <v>1030</v>
      </c>
      <c r="L291" s="5" t="s">
        <v>1031</v>
      </c>
    </row>
    <row r="292" spans="1:12" x14ac:dyDescent="0.35">
      <c r="A292" s="5" t="s">
        <v>1553</v>
      </c>
      <c r="B292" s="5" t="s">
        <v>1030</v>
      </c>
      <c r="L292" s="5" t="s">
        <v>1031</v>
      </c>
    </row>
    <row r="293" spans="1:12" x14ac:dyDescent="0.35">
      <c r="A293" s="5" t="s">
        <v>1554</v>
      </c>
      <c r="B293" s="5" t="s">
        <v>1030</v>
      </c>
      <c r="C293" s="5" t="s">
        <v>1555</v>
      </c>
      <c r="D293" s="5" t="s">
        <v>1556</v>
      </c>
      <c r="E293" s="5" t="s">
        <v>1557</v>
      </c>
      <c r="L293" s="5" t="s">
        <v>1031</v>
      </c>
    </row>
    <row r="294" spans="1:12" x14ac:dyDescent="0.35">
      <c r="A294" s="5" t="s">
        <v>1558</v>
      </c>
      <c r="B294" s="5" t="s">
        <v>1030</v>
      </c>
      <c r="C294" s="5" t="s">
        <v>1559</v>
      </c>
      <c r="D294" s="5" t="s">
        <v>1560</v>
      </c>
      <c r="E294" s="5" t="s">
        <v>1561</v>
      </c>
      <c r="L294" s="5" t="s">
        <v>1031</v>
      </c>
    </row>
    <row r="295" spans="1:12" x14ac:dyDescent="0.35">
      <c r="A295" s="5" t="s">
        <v>1562</v>
      </c>
      <c r="B295" s="5" t="s">
        <v>1030</v>
      </c>
      <c r="L295" s="5" t="s">
        <v>1031</v>
      </c>
    </row>
    <row r="296" spans="1:12" x14ac:dyDescent="0.35">
      <c r="A296" s="5" t="s">
        <v>1563</v>
      </c>
      <c r="B296" s="5" t="s">
        <v>1030</v>
      </c>
      <c r="L296" s="5" t="s">
        <v>1031</v>
      </c>
    </row>
    <row r="297" spans="1:12" x14ac:dyDescent="0.35">
      <c r="A297" s="5" t="s">
        <v>1564</v>
      </c>
      <c r="B297" s="5" t="s">
        <v>1030</v>
      </c>
      <c r="L297" s="5" t="s">
        <v>1031</v>
      </c>
    </row>
    <row r="298" spans="1:12" x14ac:dyDescent="0.35">
      <c r="A298" s="5" t="s">
        <v>1135</v>
      </c>
      <c r="B298" s="5" t="s">
        <v>1030</v>
      </c>
      <c r="L298" s="5" t="s">
        <v>1031</v>
      </c>
    </row>
    <row r="299" spans="1:12" x14ac:dyDescent="0.35">
      <c r="A299" s="5" t="s">
        <v>1135</v>
      </c>
      <c r="B299" s="5" t="s">
        <v>1030</v>
      </c>
      <c r="L299" s="5" t="s">
        <v>1031</v>
      </c>
    </row>
    <row r="300" spans="1:12" x14ac:dyDescent="0.35">
      <c r="A300" s="5" t="s">
        <v>1565</v>
      </c>
      <c r="B300" s="5" t="s">
        <v>1030</v>
      </c>
      <c r="L300" s="5" t="s">
        <v>1031</v>
      </c>
    </row>
    <row r="301" spans="1:12" x14ac:dyDescent="0.35">
      <c r="A301" s="5" t="s">
        <v>1566</v>
      </c>
      <c r="B301" s="5" t="s">
        <v>1030</v>
      </c>
      <c r="L301" s="5" t="s">
        <v>1031</v>
      </c>
    </row>
    <row r="302" spans="1:12" x14ac:dyDescent="0.35">
      <c r="A302" s="5" t="s">
        <v>1136</v>
      </c>
      <c r="B302" s="5" t="s">
        <v>1030</v>
      </c>
      <c r="L302" s="5" t="s">
        <v>1031</v>
      </c>
    </row>
    <row r="303" spans="1:12" x14ac:dyDescent="0.35">
      <c r="A303" s="5" t="s">
        <v>1567</v>
      </c>
      <c r="B303" s="5" t="s">
        <v>1030</v>
      </c>
      <c r="L303" s="5" t="s">
        <v>1031</v>
      </c>
    </row>
    <row r="304" spans="1:12" x14ac:dyDescent="0.35">
      <c r="A304" s="5" t="s">
        <v>1568</v>
      </c>
      <c r="B304" s="5" t="s">
        <v>1030</v>
      </c>
      <c r="L304" s="5" t="s">
        <v>1031</v>
      </c>
    </row>
    <row r="305" spans="1:12" x14ac:dyDescent="0.35">
      <c r="A305" s="5" t="s">
        <v>1569</v>
      </c>
      <c r="B305" s="5" t="s">
        <v>1030</v>
      </c>
      <c r="L305" s="5" t="s">
        <v>1031</v>
      </c>
    </row>
    <row r="306" spans="1:12" x14ac:dyDescent="0.35">
      <c r="A306" s="5" t="s">
        <v>1137</v>
      </c>
      <c r="B306" s="5" t="s">
        <v>1030</v>
      </c>
      <c r="L306" s="5" t="s">
        <v>1031</v>
      </c>
    </row>
    <row r="307" spans="1:12" x14ac:dyDescent="0.35">
      <c r="A307" s="5" t="s">
        <v>1570</v>
      </c>
      <c r="B307" s="5" t="s">
        <v>1030</v>
      </c>
      <c r="L307" s="5" t="s">
        <v>1031</v>
      </c>
    </row>
    <row r="308" spans="1:12" x14ac:dyDescent="0.35">
      <c r="A308" s="5" t="s">
        <v>1571</v>
      </c>
      <c r="B308" s="5" t="s">
        <v>1030</v>
      </c>
      <c r="L308" s="5" t="s">
        <v>1031</v>
      </c>
    </row>
    <row r="309" spans="1:12" x14ac:dyDescent="0.35">
      <c r="A309" s="5" t="s">
        <v>1572</v>
      </c>
      <c r="B309" s="5" t="s">
        <v>1030</v>
      </c>
      <c r="L309" s="5" t="s">
        <v>1031</v>
      </c>
    </row>
    <row r="310" spans="1:12" x14ac:dyDescent="0.35">
      <c r="A310" s="5" t="s">
        <v>1573</v>
      </c>
      <c r="B310" s="5" t="s">
        <v>1030</v>
      </c>
      <c r="L310" s="5" t="s">
        <v>1031</v>
      </c>
    </row>
    <row r="311" spans="1:12" x14ac:dyDescent="0.35">
      <c r="A311" s="5" t="s">
        <v>1574</v>
      </c>
      <c r="B311" s="5" t="s">
        <v>1030</v>
      </c>
      <c r="L311" s="5" t="s">
        <v>1031</v>
      </c>
    </row>
    <row r="312" spans="1:12" x14ac:dyDescent="0.35">
      <c r="A312" s="5" t="s">
        <v>1575</v>
      </c>
      <c r="B312" s="5" t="s">
        <v>1030</v>
      </c>
      <c r="L312" s="5" t="s">
        <v>1031</v>
      </c>
    </row>
    <row r="313" spans="1:12" x14ac:dyDescent="0.35">
      <c r="A313" s="5" t="s">
        <v>1138</v>
      </c>
      <c r="B313" s="5" t="s">
        <v>1030</v>
      </c>
      <c r="L313" s="5" t="s">
        <v>1031</v>
      </c>
    </row>
    <row r="314" spans="1:12" x14ac:dyDescent="0.35">
      <c r="A314" s="5" t="s">
        <v>1139</v>
      </c>
      <c r="B314" s="5" t="s">
        <v>1030</v>
      </c>
      <c r="L314" s="5" t="s">
        <v>1031</v>
      </c>
    </row>
    <row r="315" spans="1:12" x14ac:dyDescent="0.35">
      <c r="A315" s="5" t="s">
        <v>1140</v>
      </c>
      <c r="B315" s="5" t="s">
        <v>1030</v>
      </c>
      <c r="L315" s="5" t="s">
        <v>1031</v>
      </c>
    </row>
    <row r="316" spans="1:12" x14ac:dyDescent="0.35">
      <c r="A316" s="5" t="s">
        <v>1141</v>
      </c>
      <c r="B316" s="5" t="s">
        <v>1030</v>
      </c>
      <c r="L316" s="5" t="s">
        <v>1031</v>
      </c>
    </row>
    <row r="317" spans="1:12" x14ac:dyDescent="0.35">
      <c r="A317" s="5" t="s">
        <v>1142</v>
      </c>
      <c r="B317" s="5" t="s">
        <v>1030</v>
      </c>
      <c r="L317" s="5" t="s">
        <v>1031</v>
      </c>
    </row>
    <row r="318" spans="1:12" x14ac:dyDescent="0.35">
      <c r="A318" s="5" t="s">
        <v>1576</v>
      </c>
      <c r="B318" s="5" t="s">
        <v>1030</v>
      </c>
      <c r="L318" s="5" t="s">
        <v>1031</v>
      </c>
    </row>
    <row r="319" spans="1:12" x14ac:dyDescent="0.35">
      <c r="A319" s="5" t="s">
        <v>1143</v>
      </c>
      <c r="B319" s="5" t="s">
        <v>1030</v>
      </c>
      <c r="L319" s="5" t="s">
        <v>1031</v>
      </c>
    </row>
    <row r="320" spans="1:12" x14ac:dyDescent="0.35">
      <c r="A320" s="5" t="s">
        <v>1144</v>
      </c>
      <c r="B320" s="5" t="s">
        <v>1030</v>
      </c>
      <c r="L320" s="5" t="s">
        <v>1031</v>
      </c>
    </row>
    <row r="321" spans="1:12" x14ac:dyDescent="0.35">
      <c r="A321" s="5" t="s">
        <v>1577</v>
      </c>
      <c r="B321" s="5" t="s">
        <v>1030</v>
      </c>
      <c r="L321" s="5" t="s">
        <v>1031</v>
      </c>
    </row>
    <row r="322" spans="1:12" x14ac:dyDescent="0.35">
      <c r="A322" s="5" t="s">
        <v>1145</v>
      </c>
      <c r="B322" s="5" t="s">
        <v>1030</v>
      </c>
      <c r="L322" s="5" t="s">
        <v>1031</v>
      </c>
    </row>
    <row r="323" spans="1:12" x14ac:dyDescent="0.35">
      <c r="A323" s="5" t="s">
        <v>1146</v>
      </c>
      <c r="B323" s="5" t="s">
        <v>1030</v>
      </c>
      <c r="L323" s="5" t="s">
        <v>1031</v>
      </c>
    </row>
    <row r="324" spans="1:12" x14ac:dyDescent="0.35">
      <c r="A324" s="5" t="s">
        <v>1147</v>
      </c>
      <c r="B324" s="5" t="s">
        <v>1030</v>
      </c>
      <c r="L324" s="5" t="s">
        <v>1031</v>
      </c>
    </row>
    <row r="325" spans="1:12" x14ac:dyDescent="0.35">
      <c r="A325" s="5" t="s">
        <v>1578</v>
      </c>
      <c r="B325" s="5" t="s">
        <v>1030</v>
      </c>
      <c r="L325" s="5" t="s">
        <v>1031</v>
      </c>
    </row>
    <row r="326" spans="1:12" x14ac:dyDescent="0.35">
      <c r="A326" s="5" t="s">
        <v>1579</v>
      </c>
      <c r="B326" s="5" t="s">
        <v>1030</v>
      </c>
      <c r="L326" s="5" t="s">
        <v>1031</v>
      </c>
    </row>
    <row r="327" spans="1:12" x14ac:dyDescent="0.35">
      <c r="A327" s="5" t="s">
        <v>1579</v>
      </c>
      <c r="B327" s="5" t="s">
        <v>1030</v>
      </c>
      <c r="L327" s="5" t="s">
        <v>1031</v>
      </c>
    </row>
    <row r="328" spans="1:12" x14ac:dyDescent="0.35">
      <c r="A328" s="5" t="s">
        <v>1148</v>
      </c>
      <c r="B328" s="5" t="s">
        <v>1030</v>
      </c>
      <c r="L328" s="5" t="s">
        <v>1031</v>
      </c>
    </row>
    <row r="329" spans="1:12" x14ac:dyDescent="0.35">
      <c r="A329" s="5" t="s">
        <v>1149</v>
      </c>
      <c r="B329" s="5" t="s">
        <v>1030</v>
      </c>
      <c r="L329" s="5" t="s">
        <v>1031</v>
      </c>
    </row>
    <row r="330" spans="1:12" x14ac:dyDescent="0.35">
      <c r="A330" s="5" t="s">
        <v>1580</v>
      </c>
      <c r="B330" s="5" t="s">
        <v>1030</v>
      </c>
      <c r="L330" s="5" t="s">
        <v>1031</v>
      </c>
    </row>
    <row r="331" spans="1:12" x14ac:dyDescent="0.35">
      <c r="A331" s="5" t="s">
        <v>1581</v>
      </c>
      <c r="B331" s="5" t="s">
        <v>1030</v>
      </c>
      <c r="L331" s="5" t="s">
        <v>1031</v>
      </c>
    </row>
    <row r="332" spans="1:12" x14ac:dyDescent="0.35">
      <c r="A332" s="5" t="s">
        <v>1150</v>
      </c>
      <c r="B332" s="5" t="s">
        <v>1030</v>
      </c>
      <c r="L332" s="5" t="s">
        <v>1031</v>
      </c>
    </row>
    <row r="333" spans="1:12" x14ac:dyDescent="0.35">
      <c r="A333" s="5" t="s">
        <v>1151</v>
      </c>
      <c r="B333" s="5" t="s">
        <v>1030</v>
      </c>
      <c r="C333" s="5" t="s">
        <v>1152</v>
      </c>
      <c r="D333" s="5" t="s">
        <v>1153</v>
      </c>
      <c r="E333" s="5" t="s">
        <v>1154</v>
      </c>
      <c r="L333" s="5" t="s">
        <v>1031</v>
      </c>
    </row>
    <row r="334" spans="1:12" x14ac:dyDescent="0.35">
      <c r="A334" s="5" t="s">
        <v>1155</v>
      </c>
      <c r="B334" s="5" t="s">
        <v>1030</v>
      </c>
      <c r="C334" s="5" t="s">
        <v>1156</v>
      </c>
      <c r="D334" s="5" t="s">
        <v>1157</v>
      </c>
      <c r="E334" s="5" t="s">
        <v>1158</v>
      </c>
      <c r="F334" s="5" t="s">
        <v>644</v>
      </c>
      <c r="L334" s="5" t="s">
        <v>1031</v>
      </c>
    </row>
    <row r="335" spans="1:12" x14ac:dyDescent="0.35">
      <c r="A335" s="5" t="s">
        <v>1582</v>
      </c>
      <c r="B335" s="5" t="s">
        <v>1030</v>
      </c>
      <c r="L335" s="5" t="s">
        <v>1031</v>
      </c>
    </row>
    <row r="336" spans="1:12" x14ac:dyDescent="0.35">
      <c r="A336" s="5" t="s">
        <v>1583</v>
      </c>
      <c r="B336" s="5" t="s">
        <v>1030</v>
      </c>
      <c r="L336" s="5" t="s">
        <v>1031</v>
      </c>
    </row>
    <row r="337" spans="1:12" x14ac:dyDescent="0.35">
      <c r="A337" s="5" t="s">
        <v>1584</v>
      </c>
      <c r="B337" s="5" t="s">
        <v>1030</v>
      </c>
      <c r="C337" s="5" t="s">
        <v>1585</v>
      </c>
      <c r="D337" s="5" t="s">
        <v>1586</v>
      </c>
      <c r="E337" s="5" t="s">
        <v>1587</v>
      </c>
      <c r="L337" s="5" t="s">
        <v>1031</v>
      </c>
    </row>
    <row r="338" spans="1:12" x14ac:dyDescent="0.35">
      <c r="A338" s="5" t="s">
        <v>1588</v>
      </c>
      <c r="B338" s="5" t="s">
        <v>1030</v>
      </c>
      <c r="L338" s="5" t="s">
        <v>1031</v>
      </c>
    </row>
    <row r="339" spans="1:12" x14ac:dyDescent="0.35">
      <c r="A339" s="5" t="s">
        <v>1589</v>
      </c>
      <c r="B339" s="5" t="s">
        <v>1030</v>
      </c>
      <c r="L339" s="5" t="s">
        <v>1031</v>
      </c>
    </row>
    <row r="340" spans="1:12" x14ac:dyDescent="0.35">
      <c r="A340" s="5" t="s">
        <v>1590</v>
      </c>
      <c r="B340" s="5" t="s">
        <v>1030</v>
      </c>
      <c r="L340" s="5" t="s">
        <v>1031</v>
      </c>
    </row>
    <row r="341" spans="1:12" x14ac:dyDescent="0.35">
      <c r="A341" s="5" t="s">
        <v>1591</v>
      </c>
      <c r="B341" s="5" t="s">
        <v>1030</v>
      </c>
      <c r="L341" s="5" t="s">
        <v>1031</v>
      </c>
    </row>
    <row r="342" spans="1:12" x14ac:dyDescent="0.35">
      <c r="A342" s="5" t="s">
        <v>1592</v>
      </c>
      <c r="B342" s="5" t="s">
        <v>1030</v>
      </c>
      <c r="L342" s="5" t="s">
        <v>1031</v>
      </c>
    </row>
    <row r="343" spans="1:12" x14ac:dyDescent="0.35">
      <c r="A343" s="5" t="s">
        <v>1159</v>
      </c>
      <c r="B343" s="5" t="s">
        <v>1030</v>
      </c>
      <c r="C343" s="5" t="s">
        <v>1160</v>
      </c>
      <c r="D343" s="5" t="s">
        <v>1161</v>
      </c>
      <c r="E343" s="5" t="s">
        <v>1162</v>
      </c>
      <c r="F343" s="5" t="s">
        <v>644</v>
      </c>
      <c r="H343" s="5" t="s">
        <v>1163</v>
      </c>
      <c r="L343" s="5" t="s">
        <v>1164</v>
      </c>
    </row>
    <row r="344" spans="1:12" x14ac:dyDescent="0.35">
      <c r="A344" s="5" t="s">
        <v>1165</v>
      </c>
      <c r="B344" s="5" t="s">
        <v>1030</v>
      </c>
      <c r="C344" s="5" t="s">
        <v>1166</v>
      </c>
      <c r="D344" s="5" t="s">
        <v>1167</v>
      </c>
      <c r="E344" s="5" t="s">
        <v>1168</v>
      </c>
      <c r="F344" s="5" t="s">
        <v>1169</v>
      </c>
      <c r="H344" s="5" t="s">
        <v>1170</v>
      </c>
      <c r="L344" s="5" t="s">
        <v>1164</v>
      </c>
    </row>
    <row r="345" spans="1:12" x14ac:dyDescent="0.35">
      <c r="A345" s="5" t="s">
        <v>1171</v>
      </c>
      <c r="B345" s="5" t="s">
        <v>1030</v>
      </c>
      <c r="C345" s="5" t="s">
        <v>1172</v>
      </c>
      <c r="D345" s="5" t="s">
        <v>1173</v>
      </c>
      <c r="E345" s="5" t="s">
        <v>1174</v>
      </c>
      <c r="F345" s="5" t="s">
        <v>644</v>
      </c>
      <c r="H345" s="5" t="s">
        <v>1175</v>
      </c>
      <c r="L345" s="5" t="s">
        <v>1164</v>
      </c>
    </row>
    <row r="346" spans="1:12" x14ac:dyDescent="0.35">
      <c r="A346" s="5" t="s">
        <v>1593</v>
      </c>
      <c r="B346" s="5" t="s">
        <v>1030</v>
      </c>
      <c r="C346" s="5" t="s">
        <v>1594</v>
      </c>
      <c r="D346" s="5" t="s">
        <v>1595</v>
      </c>
      <c r="E346" s="5" t="s">
        <v>1596</v>
      </c>
      <c r="F346" s="5" t="s">
        <v>644</v>
      </c>
      <c r="H346" s="5" t="s">
        <v>1597</v>
      </c>
      <c r="L346" s="5" t="s">
        <v>1164</v>
      </c>
    </row>
    <row r="347" spans="1:12" x14ac:dyDescent="0.35">
      <c r="A347" s="5" t="s">
        <v>1598</v>
      </c>
      <c r="B347" s="5" t="s">
        <v>1030</v>
      </c>
      <c r="C347" s="5" t="s">
        <v>1599</v>
      </c>
      <c r="D347" s="5" t="s">
        <v>1600</v>
      </c>
      <c r="E347" s="5" t="s">
        <v>1601</v>
      </c>
      <c r="F347" s="5" t="s">
        <v>644</v>
      </c>
      <c r="H347" s="5" t="s">
        <v>1163</v>
      </c>
      <c r="L347" s="5" t="s">
        <v>1164</v>
      </c>
    </row>
    <row r="348" spans="1:12" x14ac:dyDescent="0.35">
      <c r="A348" s="5" t="s">
        <v>1602</v>
      </c>
      <c r="B348" s="5" t="s">
        <v>1030</v>
      </c>
      <c r="C348" s="5" t="s">
        <v>1603</v>
      </c>
      <c r="D348" s="5" t="s">
        <v>1604</v>
      </c>
      <c r="E348" s="5" t="s">
        <v>1605</v>
      </c>
      <c r="F348" s="5" t="s">
        <v>1190</v>
      </c>
      <c r="H348" s="5" t="s">
        <v>1163</v>
      </c>
      <c r="L348" s="5" t="s">
        <v>1164</v>
      </c>
    </row>
    <row r="349" spans="1:12" x14ac:dyDescent="0.35">
      <c r="A349" s="5" t="s">
        <v>1176</v>
      </c>
      <c r="B349" s="5" t="s">
        <v>1030</v>
      </c>
      <c r="C349" s="5" t="s">
        <v>1177</v>
      </c>
      <c r="D349" s="5" t="s">
        <v>1178</v>
      </c>
      <c r="E349" s="5" t="s">
        <v>1179</v>
      </c>
      <c r="F349" s="5" t="s">
        <v>1169</v>
      </c>
      <c r="H349" s="5" t="s">
        <v>1180</v>
      </c>
      <c r="L349" s="5" t="s">
        <v>1164</v>
      </c>
    </row>
    <row r="350" spans="1:12" x14ac:dyDescent="0.35">
      <c r="A350" s="5" t="s">
        <v>1181</v>
      </c>
      <c r="B350" s="5" t="s">
        <v>1030</v>
      </c>
      <c r="C350" s="5" t="s">
        <v>1182</v>
      </c>
      <c r="D350" s="5" t="s">
        <v>1183</v>
      </c>
      <c r="E350" s="5" t="s">
        <v>1184</v>
      </c>
      <c r="F350" s="5" t="s">
        <v>644</v>
      </c>
      <c r="H350" s="5" t="s">
        <v>1185</v>
      </c>
      <c r="L350" s="5" t="s">
        <v>1164</v>
      </c>
    </row>
    <row r="351" spans="1:12" x14ac:dyDescent="0.35">
      <c r="A351" s="5" t="s">
        <v>1606</v>
      </c>
      <c r="B351" s="5" t="s">
        <v>1030</v>
      </c>
      <c r="C351" s="5" t="s">
        <v>1607</v>
      </c>
      <c r="D351" s="5" t="s">
        <v>1608</v>
      </c>
      <c r="E351" s="5" t="s">
        <v>1609</v>
      </c>
      <c r="F351" s="5" t="s">
        <v>1190</v>
      </c>
      <c r="H351" s="5" t="s">
        <v>1163</v>
      </c>
      <c r="L351" s="5" t="s">
        <v>1164</v>
      </c>
    </row>
    <row r="352" spans="1:12" x14ac:dyDescent="0.35">
      <c r="A352" s="5" t="s">
        <v>1186</v>
      </c>
      <c r="B352" s="5" t="s">
        <v>1030</v>
      </c>
      <c r="C352" s="5" t="s">
        <v>1187</v>
      </c>
      <c r="D352" s="5" t="s">
        <v>1188</v>
      </c>
      <c r="E352" s="5" t="s">
        <v>1189</v>
      </c>
      <c r="F352" s="5" t="s">
        <v>1190</v>
      </c>
      <c r="H352" s="5" t="s">
        <v>1175</v>
      </c>
      <c r="L352" s="5" t="s">
        <v>1164</v>
      </c>
    </row>
    <row r="353" spans="1:12" x14ac:dyDescent="0.35">
      <c r="A353" s="5" t="s">
        <v>1610</v>
      </c>
      <c r="B353" s="5" t="s">
        <v>1030</v>
      </c>
      <c r="C353" s="5" t="s">
        <v>1611</v>
      </c>
      <c r="D353" s="5" t="s">
        <v>1612</v>
      </c>
      <c r="E353" s="5" t="s">
        <v>1613</v>
      </c>
      <c r="F353" s="5" t="s">
        <v>644</v>
      </c>
      <c r="H353" s="5" t="s">
        <v>1163</v>
      </c>
      <c r="L353" s="5" t="s">
        <v>1164</v>
      </c>
    </row>
    <row r="354" spans="1:12" x14ac:dyDescent="0.35">
      <c r="A354" s="5" t="s">
        <v>1191</v>
      </c>
      <c r="B354" s="5" t="s">
        <v>1030</v>
      </c>
      <c r="C354" s="5" t="s">
        <v>1192</v>
      </c>
      <c r="D354" s="5" t="s">
        <v>1193</v>
      </c>
      <c r="E354" s="5" t="s">
        <v>1194</v>
      </c>
      <c r="F354" s="5" t="s">
        <v>644</v>
      </c>
      <c r="H354" s="5" t="s">
        <v>1175</v>
      </c>
      <c r="L354" s="5" t="s">
        <v>1164</v>
      </c>
    </row>
    <row r="355" spans="1:12" x14ac:dyDescent="0.35">
      <c r="A355" s="5" t="s">
        <v>1195</v>
      </c>
      <c r="B355" s="5" t="s">
        <v>1030</v>
      </c>
      <c r="C355" s="5" t="s">
        <v>1196</v>
      </c>
      <c r="D355" s="5" t="s">
        <v>1197</v>
      </c>
      <c r="E355" s="5" t="s">
        <v>1198</v>
      </c>
      <c r="F355" s="5" t="s">
        <v>1169</v>
      </c>
      <c r="H355" s="5" t="s">
        <v>1180</v>
      </c>
      <c r="L355" s="5" t="s">
        <v>1164</v>
      </c>
    </row>
    <row r="356" spans="1:12" x14ac:dyDescent="0.35">
      <c r="A356" s="5" t="s">
        <v>1614</v>
      </c>
      <c r="B356" s="5" t="s">
        <v>1030</v>
      </c>
      <c r="C356" s="5" t="s">
        <v>1615</v>
      </c>
      <c r="D356" s="5" t="s">
        <v>1616</v>
      </c>
      <c r="E356" s="5" t="s">
        <v>1617</v>
      </c>
      <c r="F356" s="5" t="s">
        <v>632</v>
      </c>
      <c r="H356" s="5" t="s">
        <v>1175</v>
      </c>
      <c r="L356" s="5" t="s">
        <v>1164</v>
      </c>
    </row>
    <row r="357" spans="1:12" x14ac:dyDescent="0.35">
      <c r="A357" s="5" t="s">
        <v>1199</v>
      </c>
      <c r="B357" s="5" t="s">
        <v>1030</v>
      </c>
      <c r="C357" s="5" t="s">
        <v>1200</v>
      </c>
      <c r="D357" s="5" t="s">
        <v>1201</v>
      </c>
      <c r="E357" s="5" t="s">
        <v>1202</v>
      </c>
      <c r="G357" s="5" t="s">
        <v>644</v>
      </c>
      <c r="I357" s="5" t="s">
        <v>1170</v>
      </c>
      <c r="L357" s="5" t="s">
        <v>1164</v>
      </c>
    </row>
    <row r="358" spans="1:12" x14ac:dyDescent="0.35">
      <c r="A358" s="5" t="s">
        <v>1203</v>
      </c>
      <c r="B358" s="5" t="s">
        <v>1030</v>
      </c>
      <c r="C358" s="5" t="s">
        <v>1204</v>
      </c>
      <c r="D358" s="5" t="s">
        <v>1205</v>
      </c>
      <c r="E358" s="5" t="s">
        <v>1206</v>
      </c>
      <c r="G358" s="5" t="s">
        <v>644</v>
      </c>
      <c r="I358" s="5" t="s">
        <v>1163</v>
      </c>
      <c r="L358" s="5" t="s">
        <v>1164</v>
      </c>
    </row>
    <row r="359" spans="1:12" x14ac:dyDescent="0.35">
      <c r="A359" s="5" t="s">
        <v>1207</v>
      </c>
      <c r="B359" s="5" t="s">
        <v>1030</v>
      </c>
      <c r="C359" s="5" t="s">
        <v>1208</v>
      </c>
      <c r="D359" s="5" t="s">
        <v>1209</v>
      </c>
      <c r="E359" s="5" t="s">
        <v>1210</v>
      </c>
      <c r="G359" s="5" t="s">
        <v>1190</v>
      </c>
      <c r="I359" s="5" t="s">
        <v>1180</v>
      </c>
      <c r="L359" s="5" t="s">
        <v>1164</v>
      </c>
    </row>
    <row r="360" spans="1:12" x14ac:dyDescent="0.35">
      <c r="A360" s="5" t="s">
        <v>1211</v>
      </c>
      <c r="B360" s="5" t="s">
        <v>1030</v>
      </c>
      <c r="C360" s="5" t="s">
        <v>1212</v>
      </c>
      <c r="D360" s="5" t="s">
        <v>1213</v>
      </c>
      <c r="E360" s="5" t="s">
        <v>1210</v>
      </c>
      <c r="G360" s="5" t="s">
        <v>1190</v>
      </c>
      <c r="I360" s="5" t="s">
        <v>1180</v>
      </c>
      <c r="L360" s="5" t="s">
        <v>1164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E72A-AB23-46B0-A52F-733EA6719D7E}">
  <dimension ref="A1:L206"/>
  <sheetViews>
    <sheetView topLeftCell="A191" workbookViewId="0">
      <selection sqref="A1:L1048576"/>
    </sheetView>
  </sheetViews>
  <sheetFormatPr defaultRowHeight="15.5" x14ac:dyDescent="0.35"/>
  <cols>
    <col min="1" max="1" width="60.6640625" style="5" customWidth="1"/>
    <col min="2" max="2" width="8" style="5" customWidth="1"/>
    <col min="3" max="5" width="48.1640625" style="5" customWidth="1"/>
    <col min="6" max="6" width="14.9140625" style="5" customWidth="1"/>
    <col min="7" max="7" width="13.1640625" style="5" customWidth="1"/>
    <col min="8" max="8" width="12.9140625" style="5" customWidth="1"/>
    <col min="9" max="9" width="17.33203125" style="5" customWidth="1"/>
    <col min="10" max="10" width="19.83203125" style="5" customWidth="1"/>
    <col min="11" max="11" width="14.9140625" style="5" customWidth="1"/>
    <col min="12" max="12" width="9.9140625" style="5" customWidth="1"/>
  </cols>
  <sheetData>
    <row r="1" spans="1:12" x14ac:dyDescent="0.35">
      <c r="A1" s="5" t="s">
        <v>615</v>
      </c>
      <c r="B1" s="5" t="s">
        <v>616</v>
      </c>
      <c r="C1" s="5" t="s">
        <v>617</v>
      </c>
      <c r="D1" s="5" t="s">
        <v>618</v>
      </c>
      <c r="E1" s="5" t="s">
        <v>619</v>
      </c>
      <c r="F1" s="5" t="s">
        <v>620</v>
      </c>
      <c r="G1" s="5" t="s">
        <v>621</v>
      </c>
      <c r="H1" s="5" t="s">
        <v>622</v>
      </c>
      <c r="I1" s="5" t="s">
        <v>623</v>
      </c>
      <c r="J1" s="5" t="s">
        <v>624</v>
      </c>
      <c r="K1" s="5" t="s">
        <v>625</v>
      </c>
      <c r="L1" s="5" t="s">
        <v>626</v>
      </c>
    </row>
    <row r="2" spans="1:12" x14ac:dyDescent="0.35">
      <c r="A2" s="5" t="s">
        <v>627</v>
      </c>
      <c r="B2" s="5" t="s">
        <v>628</v>
      </c>
      <c r="C2" s="5" t="s">
        <v>629</v>
      </c>
      <c r="D2" s="5" t="s">
        <v>630</v>
      </c>
      <c r="E2" s="5" t="s">
        <v>631</v>
      </c>
      <c r="F2" s="5" t="s">
        <v>632</v>
      </c>
      <c r="G2" s="5" t="s">
        <v>633</v>
      </c>
      <c r="H2" s="5" t="s">
        <v>634</v>
      </c>
      <c r="I2" s="5" t="s">
        <v>635</v>
      </c>
      <c r="J2" s="5" t="s">
        <v>636</v>
      </c>
      <c r="K2" s="5" t="s">
        <v>637</v>
      </c>
      <c r="L2" s="5" t="s">
        <v>638</v>
      </c>
    </row>
    <row r="3" spans="1:12" x14ac:dyDescent="0.35">
      <c r="A3" s="5" t="s">
        <v>639</v>
      </c>
      <c r="B3" s="5" t="s">
        <v>640</v>
      </c>
      <c r="C3" s="5" t="s">
        <v>641</v>
      </c>
      <c r="D3" s="5" t="s">
        <v>642</v>
      </c>
      <c r="E3" s="5" t="s">
        <v>643</v>
      </c>
      <c r="F3" s="5" t="s">
        <v>644</v>
      </c>
      <c r="G3" s="5" t="s">
        <v>645</v>
      </c>
      <c r="H3" s="5" t="s">
        <v>634</v>
      </c>
      <c r="I3" s="5" t="s">
        <v>646</v>
      </c>
      <c r="J3" s="5" t="s">
        <v>636</v>
      </c>
      <c r="K3" s="5" t="s">
        <v>647</v>
      </c>
      <c r="L3" s="5" t="s">
        <v>638</v>
      </c>
    </row>
    <row r="4" spans="1:12" x14ac:dyDescent="0.35">
      <c r="A4" s="5" t="s">
        <v>648</v>
      </c>
      <c r="B4" s="5" t="s">
        <v>649</v>
      </c>
      <c r="C4" s="5" t="s">
        <v>650</v>
      </c>
      <c r="D4" s="5" t="s">
        <v>651</v>
      </c>
      <c r="E4" s="5" t="s">
        <v>652</v>
      </c>
      <c r="F4" s="5" t="s">
        <v>653</v>
      </c>
      <c r="G4" s="5" t="s">
        <v>654</v>
      </c>
      <c r="H4" s="5" t="s">
        <v>655</v>
      </c>
      <c r="I4" s="5" t="s">
        <v>656</v>
      </c>
      <c r="J4" s="5" t="s">
        <v>636</v>
      </c>
      <c r="K4" s="5" t="s">
        <v>657</v>
      </c>
      <c r="L4" s="5" t="s">
        <v>638</v>
      </c>
    </row>
    <row r="5" spans="1:12" x14ac:dyDescent="0.35">
      <c r="A5" s="5" t="s">
        <v>658</v>
      </c>
      <c r="B5" s="5" t="s">
        <v>659</v>
      </c>
      <c r="C5" s="5" t="s">
        <v>660</v>
      </c>
      <c r="D5" s="5" t="s">
        <v>661</v>
      </c>
      <c r="E5" s="5" t="s">
        <v>662</v>
      </c>
      <c r="F5" s="5" t="s">
        <v>653</v>
      </c>
      <c r="G5" s="5" t="s">
        <v>663</v>
      </c>
      <c r="H5" s="5" t="s">
        <v>655</v>
      </c>
      <c r="I5" s="5" t="s">
        <v>646</v>
      </c>
      <c r="J5" s="5" t="s">
        <v>636</v>
      </c>
      <c r="K5" s="5" t="s">
        <v>657</v>
      </c>
      <c r="L5" s="5" t="s">
        <v>638</v>
      </c>
    </row>
    <row r="6" spans="1:12" x14ac:dyDescent="0.35">
      <c r="A6" s="5" t="s">
        <v>664</v>
      </c>
      <c r="B6" s="5" t="s">
        <v>665</v>
      </c>
      <c r="C6" s="5" t="s">
        <v>666</v>
      </c>
      <c r="D6" s="5" t="s">
        <v>667</v>
      </c>
      <c r="E6" s="5" t="s">
        <v>668</v>
      </c>
      <c r="F6" s="5" t="s">
        <v>653</v>
      </c>
      <c r="G6" s="5" t="s">
        <v>669</v>
      </c>
      <c r="H6" s="5" t="s">
        <v>655</v>
      </c>
      <c r="I6" s="5" t="s">
        <v>670</v>
      </c>
      <c r="J6" s="5" t="s">
        <v>671</v>
      </c>
      <c r="K6" s="5" t="s">
        <v>647</v>
      </c>
      <c r="L6" s="5" t="s">
        <v>638</v>
      </c>
    </row>
    <row r="7" spans="1:12" x14ac:dyDescent="0.35">
      <c r="A7" s="5" t="s">
        <v>672</v>
      </c>
      <c r="B7" s="5" t="s">
        <v>673</v>
      </c>
      <c r="C7" s="5" t="s">
        <v>674</v>
      </c>
      <c r="D7" s="5" t="s">
        <v>675</v>
      </c>
      <c r="E7" s="5" t="s">
        <v>676</v>
      </c>
      <c r="F7" s="5" t="s">
        <v>653</v>
      </c>
      <c r="G7" s="5" t="s">
        <v>669</v>
      </c>
      <c r="H7" s="5" t="s">
        <v>677</v>
      </c>
      <c r="I7" s="5" t="s">
        <v>646</v>
      </c>
      <c r="J7" s="5" t="s">
        <v>636</v>
      </c>
      <c r="K7" s="5" t="s">
        <v>657</v>
      </c>
      <c r="L7" s="5" t="s">
        <v>638</v>
      </c>
    </row>
    <row r="8" spans="1:12" x14ac:dyDescent="0.35">
      <c r="A8" s="5" t="s">
        <v>678</v>
      </c>
      <c r="B8" s="5" t="s">
        <v>679</v>
      </c>
      <c r="C8" s="5" t="s">
        <v>680</v>
      </c>
      <c r="D8" s="5" t="s">
        <v>681</v>
      </c>
      <c r="E8" s="5" t="s">
        <v>676</v>
      </c>
      <c r="F8" s="5" t="s">
        <v>653</v>
      </c>
      <c r="G8" s="5" t="s">
        <v>669</v>
      </c>
      <c r="H8" s="5" t="s">
        <v>677</v>
      </c>
      <c r="I8" s="5" t="s">
        <v>646</v>
      </c>
      <c r="J8" s="5" t="s">
        <v>682</v>
      </c>
      <c r="K8" s="5" t="s">
        <v>657</v>
      </c>
      <c r="L8" s="5" t="s">
        <v>638</v>
      </c>
    </row>
    <row r="9" spans="1:12" x14ac:dyDescent="0.35">
      <c r="A9" s="5" t="s">
        <v>683</v>
      </c>
      <c r="B9" s="5" t="s">
        <v>684</v>
      </c>
      <c r="C9" s="5" t="s">
        <v>685</v>
      </c>
      <c r="D9" s="5" t="s">
        <v>676</v>
      </c>
      <c r="E9" s="5" t="s">
        <v>676</v>
      </c>
      <c r="F9" s="5" t="s">
        <v>632</v>
      </c>
      <c r="G9" s="5" t="s">
        <v>669</v>
      </c>
      <c r="H9" s="5" t="s">
        <v>655</v>
      </c>
      <c r="I9" s="5" t="s">
        <v>686</v>
      </c>
      <c r="J9" s="5" t="s">
        <v>682</v>
      </c>
      <c r="K9" s="5" t="s">
        <v>687</v>
      </c>
      <c r="L9" s="5" t="s">
        <v>638</v>
      </c>
    </row>
    <row r="10" spans="1:12" x14ac:dyDescent="0.35">
      <c r="A10" s="5" t="s">
        <v>688</v>
      </c>
      <c r="B10" s="5" t="s">
        <v>689</v>
      </c>
      <c r="C10" s="5" t="s">
        <v>690</v>
      </c>
      <c r="D10" s="5" t="s">
        <v>691</v>
      </c>
      <c r="E10" s="5" t="s">
        <v>692</v>
      </c>
      <c r="F10" s="5" t="s">
        <v>644</v>
      </c>
      <c r="G10" s="5" t="s">
        <v>654</v>
      </c>
      <c r="H10" s="5" t="s">
        <v>693</v>
      </c>
      <c r="I10" s="5" t="s">
        <v>694</v>
      </c>
      <c r="J10" s="5" t="s">
        <v>636</v>
      </c>
      <c r="K10" s="5" t="s">
        <v>647</v>
      </c>
      <c r="L10" s="5" t="s">
        <v>638</v>
      </c>
    </row>
    <row r="11" spans="1:12" x14ac:dyDescent="0.35">
      <c r="A11" s="5" t="s">
        <v>695</v>
      </c>
      <c r="B11" s="5" t="s">
        <v>696</v>
      </c>
      <c r="C11" s="5" t="s">
        <v>697</v>
      </c>
      <c r="D11" s="5" t="s">
        <v>698</v>
      </c>
      <c r="E11" s="5" t="s">
        <v>699</v>
      </c>
      <c r="F11" s="5" t="s">
        <v>632</v>
      </c>
      <c r="G11" s="5" t="s">
        <v>700</v>
      </c>
      <c r="H11" s="5" t="s">
        <v>655</v>
      </c>
      <c r="I11" s="5" t="s">
        <v>635</v>
      </c>
      <c r="J11" s="5" t="s">
        <v>636</v>
      </c>
      <c r="K11" s="5" t="s">
        <v>637</v>
      </c>
      <c r="L11" s="5" t="s">
        <v>638</v>
      </c>
    </row>
    <row r="12" spans="1:12" x14ac:dyDescent="0.35">
      <c r="A12" s="5" t="s">
        <v>701</v>
      </c>
      <c r="B12" s="5" t="s">
        <v>702</v>
      </c>
      <c r="C12" s="5" t="s">
        <v>703</v>
      </c>
      <c r="D12" s="5" t="s">
        <v>704</v>
      </c>
      <c r="E12" s="5" t="s">
        <v>705</v>
      </c>
      <c r="F12" s="5" t="s">
        <v>632</v>
      </c>
      <c r="G12" s="5" t="s">
        <v>633</v>
      </c>
      <c r="H12" s="5" t="s">
        <v>706</v>
      </c>
      <c r="I12" s="5" t="s">
        <v>635</v>
      </c>
      <c r="J12" s="5" t="s">
        <v>636</v>
      </c>
      <c r="K12" s="5" t="s">
        <v>637</v>
      </c>
    </row>
    <row r="13" spans="1:12" x14ac:dyDescent="0.35">
      <c r="A13" s="5" t="s">
        <v>707</v>
      </c>
      <c r="B13" s="5" t="s">
        <v>708</v>
      </c>
      <c r="C13" s="5" t="s">
        <v>709</v>
      </c>
      <c r="D13" s="5" t="s">
        <v>710</v>
      </c>
      <c r="E13" s="5" t="s">
        <v>711</v>
      </c>
      <c r="F13" s="5" t="s">
        <v>632</v>
      </c>
      <c r="G13" s="5" t="s">
        <v>633</v>
      </c>
      <c r="H13" s="5" t="s">
        <v>706</v>
      </c>
      <c r="I13" s="5" t="s">
        <v>635</v>
      </c>
      <c r="J13" s="5" t="s">
        <v>636</v>
      </c>
      <c r="K13" s="5" t="s">
        <v>637</v>
      </c>
      <c r="L13" s="5" t="s">
        <v>638</v>
      </c>
    </row>
    <row r="14" spans="1:12" x14ac:dyDescent="0.35">
      <c r="A14" s="5" t="s">
        <v>712</v>
      </c>
      <c r="B14" s="5" t="s">
        <v>713</v>
      </c>
      <c r="C14" s="5" t="s">
        <v>714</v>
      </c>
      <c r="D14" s="5" t="s">
        <v>715</v>
      </c>
      <c r="E14" s="5" t="s">
        <v>716</v>
      </c>
      <c r="F14" s="5" t="s">
        <v>632</v>
      </c>
      <c r="G14" s="5" t="s">
        <v>633</v>
      </c>
      <c r="H14" s="5" t="s">
        <v>717</v>
      </c>
      <c r="I14" s="5" t="s">
        <v>635</v>
      </c>
      <c r="J14" s="5" t="s">
        <v>636</v>
      </c>
      <c r="K14" s="5" t="s">
        <v>637</v>
      </c>
      <c r="L14" s="5" t="s">
        <v>638</v>
      </c>
    </row>
    <row r="15" spans="1:12" x14ac:dyDescent="0.35">
      <c r="A15" s="5" t="s">
        <v>718</v>
      </c>
      <c r="B15" s="5" t="s">
        <v>719</v>
      </c>
      <c r="C15" s="5" t="s">
        <v>720</v>
      </c>
      <c r="D15" s="5" t="s">
        <v>721</v>
      </c>
      <c r="E15" s="5" t="s">
        <v>705</v>
      </c>
      <c r="F15" s="5" t="s">
        <v>632</v>
      </c>
      <c r="G15" s="5" t="s">
        <v>633</v>
      </c>
      <c r="H15" s="5" t="s">
        <v>706</v>
      </c>
      <c r="I15" s="5" t="s">
        <v>635</v>
      </c>
      <c r="J15" s="5" t="s">
        <v>636</v>
      </c>
      <c r="K15" s="5" t="s">
        <v>637</v>
      </c>
      <c r="L15" s="5" t="s">
        <v>638</v>
      </c>
    </row>
    <row r="16" spans="1:12" x14ac:dyDescent="0.35">
      <c r="A16" s="5" t="s">
        <v>722</v>
      </c>
      <c r="B16" s="5" t="s">
        <v>723</v>
      </c>
      <c r="C16" s="5" t="s">
        <v>724</v>
      </c>
      <c r="D16" s="5" t="s">
        <v>725</v>
      </c>
      <c r="E16" s="5" t="s">
        <v>726</v>
      </c>
      <c r="F16" s="5" t="s">
        <v>653</v>
      </c>
      <c r="G16" s="5" t="s">
        <v>700</v>
      </c>
      <c r="H16" s="5" t="s">
        <v>655</v>
      </c>
      <c r="I16" s="5" t="s">
        <v>635</v>
      </c>
      <c r="J16" s="5" t="s">
        <v>636</v>
      </c>
      <c r="K16" s="5" t="s">
        <v>727</v>
      </c>
      <c r="L16" s="5" t="s">
        <v>638</v>
      </c>
    </row>
    <row r="17" spans="1:12" x14ac:dyDescent="0.35">
      <c r="A17" s="5" t="s">
        <v>728</v>
      </c>
      <c r="B17" s="5" t="s">
        <v>729</v>
      </c>
      <c r="C17" s="5" t="s">
        <v>730</v>
      </c>
      <c r="D17" s="5" t="s">
        <v>731</v>
      </c>
      <c r="E17" s="5" t="s">
        <v>732</v>
      </c>
      <c r="F17" s="5" t="s">
        <v>653</v>
      </c>
      <c r="G17" s="5" t="s">
        <v>733</v>
      </c>
      <c r="H17" s="5" t="s">
        <v>655</v>
      </c>
      <c r="I17" s="5" t="s">
        <v>635</v>
      </c>
      <c r="J17" s="5" t="s">
        <v>636</v>
      </c>
      <c r="K17" s="5" t="s">
        <v>637</v>
      </c>
      <c r="L17" s="5" t="s">
        <v>638</v>
      </c>
    </row>
    <row r="18" spans="1:12" x14ac:dyDescent="0.35">
      <c r="A18" s="5" t="s">
        <v>734</v>
      </c>
      <c r="B18" s="5" t="s">
        <v>735</v>
      </c>
      <c r="C18" s="5" t="s">
        <v>736</v>
      </c>
      <c r="D18" s="5" t="s">
        <v>737</v>
      </c>
      <c r="E18" s="5" t="s">
        <v>738</v>
      </c>
      <c r="F18" s="5" t="s">
        <v>644</v>
      </c>
      <c r="G18" s="5" t="s">
        <v>669</v>
      </c>
      <c r="H18" s="5" t="s">
        <v>739</v>
      </c>
      <c r="I18" s="5" t="s">
        <v>740</v>
      </c>
      <c r="J18" s="5" t="s">
        <v>671</v>
      </c>
      <c r="K18" s="5" t="s">
        <v>647</v>
      </c>
      <c r="L18" s="5" t="s">
        <v>638</v>
      </c>
    </row>
    <row r="19" spans="1:12" x14ac:dyDescent="0.35">
      <c r="A19" s="5" t="s">
        <v>741</v>
      </c>
      <c r="B19" s="5" t="s">
        <v>742</v>
      </c>
      <c r="C19" s="5" t="s">
        <v>743</v>
      </c>
      <c r="D19" s="5" t="s">
        <v>744</v>
      </c>
      <c r="E19" s="5" t="s">
        <v>745</v>
      </c>
      <c r="F19" s="5" t="s">
        <v>644</v>
      </c>
      <c r="G19" s="5" t="s">
        <v>654</v>
      </c>
      <c r="H19" s="5" t="s">
        <v>746</v>
      </c>
      <c r="I19" s="5" t="s">
        <v>656</v>
      </c>
      <c r="J19" s="5" t="s">
        <v>671</v>
      </c>
      <c r="K19" s="5" t="s">
        <v>647</v>
      </c>
      <c r="L19" s="5" t="s">
        <v>638</v>
      </c>
    </row>
    <row r="20" spans="1:12" x14ac:dyDescent="0.35">
      <c r="A20" s="5" t="s">
        <v>747</v>
      </c>
      <c r="B20" s="5" t="s">
        <v>748</v>
      </c>
      <c r="C20" s="5" t="s">
        <v>749</v>
      </c>
      <c r="D20" s="5" t="s">
        <v>750</v>
      </c>
      <c r="E20" s="5" t="s">
        <v>751</v>
      </c>
      <c r="F20" s="5" t="s">
        <v>644</v>
      </c>
      <c r="G20" s="5" t="s">
        <v>654</v>
      </c>
      <c r="H20" s="5" t="s">
        <v>752</v>
      </c>
      <c r="I20" s="5" t="s">
        <v>656</v>
      </c>
      <c r="J20" s="5" t="s">
        <v>636</v>
      </c>
      <c r="K20" s="5" t="s">
        <v>647</v>
      </c>
      <c r="L20" s="5" t="s">
        <v>638</v>
      </c>
    </row>
    <row r="21" spans="1:12" x14ac:dyDescent="0.35">
      <c r="A21" s="5" t="s">
        <v>753</v>
      </c>
      <c r="B21" s="5" t="s">
        <v>754</v>
      </c>
      <c r="C21" s="5" t="s">
        <v>755</v>
      </c>
      <c r="D21" s="5" t="s">
        <v>756</v>
      </c>
      <c r="E21" s="5" t="s">
        <v>757</v>
      </c>
      <c r="F21" s="5" t="s">
        <v>644</v>
      </c>
      <c r="G21" s="5" t="s">
        <v>654</v>
      </c>
      <c r="H21" s="5" t="s">
        <v>758</v>
      </c>
      <c r="I21" s="5" t="s">
        <v>656</v>
      </c>
      <c r="J21" s="5" t="s">
        <v>636</v>
      </c>
      <c r="K21" s="5" t="s">
        <v>637</v>
      </c>
      <c r="L21" s="5" t="s">
        <v>638</v>
      </c>
    </row>
    <row r="22" spans="1:12" x14ac:dyDescent="0.35">
      <c r="A22" s="5" t="s">
        <v>759</v>
      </c>
      <c r="B22" s="5" t="s">
        <v>760</v>
      </c>
      <c r="L22" s="5" t="s">
        <v>638</v>
      </c>
    </row>
    <row r="23" spans="1:12" x14ac:dyDescent="0.35">
      <c r="A23" s="5" t="s">
        <v>761</v>
      </c>
      <c r="B23" s="5" t="s">
        <v>762</v>
      </c>
      <c r="L23" s="5" t="s">
        <v>638</v>
      </c>
    </row>
    <row r="24" spans="1:12" x14ac:dyDescent="0.35">
      <c r="A24" s="5" t="s">
        <v>763</v>
      </c>
      <c r="B24" s="5" t="s">
        <v>764</v>
      </c>
      <c r="C24" s="5" t="s">
        <v>765</v>
      </c>
      <c r="D24" s="5" t="s">
        <v>766</v>
      </c>
      <c r="E24" s="5" t="s">
        <v>767</v>
      </c>
      <c r="F24" s="5" t="s">
        <v>768</v>
      </c>
      <c r="G24" s="5" t="s">
        <v>769</v>
      </c>
      <c r="H24" s="5" t="s">
        <v>770</v>
      </c>
      <c r="I24" s="5" t="s">
        <v>771</v>
      </c>
      <c r="J24" s="5" t="s">
        <v>671</v>
      </c>
      <c r="K24" s="5" t="s">
        <v>637</v>
      </c>
      <c r="L24" s="5" t="s">
        <v>638</v>
      </c>
    </row>
    <row r="25" spans="1:12" x14ac:dyDescent="0.35">
      <c r="A25" s="5" t="s">
        <v>772</v>
      </c>
      <c r="B25" s="5" t="s">
        <v>773</v>
      </c>
      <c r="C25" s="5" t="s">
        <v>774</v>
      </c>
      <c r="D25" s="5" t="s">
        <v>775</v>
      </c>
      <c r="E25" s="5" t="s">
        <v>776</v>
      </c>
      <c r="F25" s="5" t="s">
        <v>653</v>
      </c>
      <c r="G25" s="5" t="s">
        <v>633</v>
      </c>
      <c r="H25" s="5" t="s">
        <v>655</v>
      </c>
      <c r="I25" s="5" t="s">
        <v>635</v>
      </c>
      <c r="J25" s="5" t="s">
        <v>636</v>
      </c>
      <c r="K25" s="5" t="s">
        <v>637</v>
      </c>
      <c r="L25" s="5" t="s">
        <v>638</v>
      </c>
    </row>
    <row r="26" spans="1:12" x14ac:dyDescent="0.35">
      <c r="A26" s="5" t="s">
        <v>777</v>
      </c>
      <c r="B26" s="5" t="s">
        <v>778</v>
      </c>
      <c r="C26" s="5" t="s">
        <v>779</v>
      </c>
      <c r="D26" s="5" t="s">
        <v>780</v>
      </c>
      <c r="E26" s="5" t="s">
        <v>781</v>
      </c>
      <c r="F26" s="5" t="s">
        <v>644</v>
      </c>
      <c r="G26" s="5" t="s">
        <v>782</v>
      </c>
      <c r="H26" s="5" t="s">
        <v>634</v>
      </c>
      <c r="I26" s="5" t="s">
        <v>694</v>
      </c>
      <c r="J26" s="5" t="s">
        <v>636</v>
      </c>
      <c r="K26" s="5" t="s">
        <v>647</v>
      </c>
    </row>
    <row r="27" spans="1:12" x14ac:dyDescent="0.35">
      <c r="A27" s="5" t="s">
        <v>783</v>
      </c>
      <c r="B27" s="5" t="s">
        <v>784</v>
      </c>
      <c r="L27" s="5" t="s">
        <v>638</v>
      </c>
    </row>
    <row r="28" spans="1:12" x14ac:dyDescent="0.35">
      <c r="A28" s="5" t="s">
        <v>785</v>
      </c>
      <c r="B28" s="5" t="s">
        <v>786</v>
      </c>
      <c r="L28" s="5" t="s">
        <v>638</v>
      </c>
    </row>
    <row r="29" spans="1:12" x14ac:dyDescent="0.35">
      <c r="A29" s="5" t="s">
        <v>787</v>
      </c>
      <c r="B29" s="5" t="s">
        <v>788</v>
      </c>
      <c r="C29" s="5" t="s">
        <v>789</v>
      </c>
      <c r="D29" s="5" t="s">
        <v>790</v>
      </c>
      <c r="E29" s="5" t="s">
        <v>791</v>
      </c>
      <c r="F29" s="5" t="s">
        <v>653</v>
      </c>
      <c r="G29" s="5" t="s">
        <v>733</v>
      </c>
      <c r="H29" s="5" t="s">
        <v>792</v>
      </c>
      <c r="I29" s="5" t="s">
        <v>635</v>
      </c>
      <c r="J29" s="5" t="s">
        <v>671</v>
      </c>
      <c r="K29" s="5" t="s">
        <v>657</v>
      </c>
      <c r="L29" s="5" t="s">
        <v>638</v>
      </c>
    </row>
    <row r="30" spans="1:12" x14ac:dyDescent="0.35">
      <c r="A30" s="5" t="s">
        <v>793</v>
      </c>
      <c r="B30" s="5" t="s">
        <v>794</v>
      </c>
      <c r="C30" s="5" t="s">
        <v>795</v>
      </c>
      <c r="D30" s="5" t="s">
        <v>796</v>
      </c>
      <c r="E30" s="5" t="s">
        <v>797</v>
      </c>
      <c r="F30" s="5" t="s">
        <v>632</v>
      </c>
      <c r="G30" s="5" t="s">
        <v>663</v>
      </c>
      <c r="H30" s="5" t="s">
        <v>655</v>
      </c>
      <c r="I30" s="5" t="s">
        <v>798</v>
      </c>
      <c r="J30" s="5" t="s">
        <v>671</v>
      </c>
      <c r="K30" s="5" t="s">
        <v>799</v>
      </c>
      <c r="L30" s="5" t="s">
        <v>638</v>
      </c>
    </row>
    <row r="31" spans="1:12" x14ac:dyDescent="0.35">
      <c r="A31" s="5" t="s">
        <v>800</v>
      </c>
      <c r="B31" s="5" t="s">
        <v>801</v>
      </c>
      <c r="C31" s="5" t="s">
        <v>802</v>
      </c>
      <c r="D31" s="5" t="s">
        <v>803</v>
      </c>
      <c r="E31" s="5" t="s">
        <v>804</v>
      </c>
      <c r="F31" s="5" t="s">
        <v>653</v>
      </c>
      <c r="G31" s="5" t="s">
        <v>805</v>
      </c>
      <c r="H31" s="5" t="s">
        <v>655</v>
      </c>
      <c r="I31" s="5" t="s">
        <v>806</v>
      </c>
      <c r="J31" s="5" t="s">
        <v>636</v>
      </c>
      <c r="K31" s="5" t="s">
        <v>807</v>
      </c>
      <c r="L31" s="5" t="s">
        <v>638</v>
      </c>
    </row>
    <row r="32" spans="1:12" x14ac:dyDescent="0.35">
      <c r="A32" s="5" t="s">
        <v>808</v>
      </c>
      <c r="B32" s="5" t="s">
        <v>809</v>
      </c>
      <c r="C32" s="5" t="s">
        <v>810</v>
      </c>
      <c r="D32" s="5" t="s">
        <v>811</v>
      </c>
      <c r="E32" s="5" t="s">
        <v>812</v>
      </c>
      <c r="F32" s="5" t="s">
        <v>632</v>
      </c>
      <c r="G32" s="5" t="s">
        <v>663</v>
      </c>
      <c r="H32" s="5" t="s">
        <v>655</v>
      </c>
      <c r="I32" s="5" t="s">
        <v>798</v>
      </c>
      <c r="J32" s="5" t="s">
        <v>671</v>
      </c>
      <c r="K32" s="5" t="s">
        <v>799</v>
      </c>
      <c r="L32" s="5" t="s">
        <v>638</v>
      </c>
    </row>
    <row r="33" spans="1:12" x14ac:dyDescent="0.35">
      <c r="A33" s="5" t="s">
        <v>813</v>
      </c>
      <c r="B33" s="5" t="s">
        <v>814</v>
      </c>
      <c r="C33" s="5" t="s">
        <v>815</v>
      </c>
      <c r="D33" s="5" t="s">
        <v>816</v>
      </c>
      <c r="E33" s="5" t="s">
        <v>817</v>
      </c>
      <c r="F33" s="5" t="s">
        <v>644</v>
      </c>
      <c r="G33" s="5" t="s">
        <v>700</v>
      </c>
      <c r="H33" s="5" t="s">
        <v>818</v>
      </c>
      <c r="I33" s="5" t="s">
        <v>806</v>
      </c>
      <c r="J33" s="5" t="s">
        <v>636</v>
      </c>
      <c r="K33" s="5" t="s">
        <v>819</v>
      </c>
      <c r="L33" s="5" t="s">
        <v>638</v>
      </c>
    </row>
    <row r="34" spans="1:12" x14ac:dyDescent="0.35">
      <c r="A34" s="5" t="s">
        <v>820</v>
      </c>
      <c r="B34" s="5" t="s">
        <v>821</v>
      </c>
      <c r="C34" s="5" t="s">
        <v>822</v>
      </c>
      <c r="D34" s="5" t="s">
        <v>823</v>
      </c>
      <c r="E34" s="5" t="s">
        <v>824</v>
      </c>
      <c r="F34" s="5" t="s">
        <v>632</v>
      </c>
      <c r="G34" s="5" t="s">
        <v>825</v>
      </c>
      <c r="H34" s="5" t="s">
        <v>663</v>
      </c>
      <c r="I34" s="5" t="s">
        <v>826</v>
      </c>
      <c r="J34" s="5" t="s">
        <v>671</v>
      </c>
      <c r="K34" s="5" t="s">
        <v>827</v>
      </c>
      <c r="L34" s="5" t="s">
        <v>638</v>
      </c>
    </row>
    <row r="35" spans="1:12" x14ac:dyDescent="0.35">
      <c r="A35" s="5" t="s">
        <v>828</v>
      </c>
      <c r="B35" s="5" t="s">
        <v>829</v>
      </c>
      <c r="C35" s="5" t="s">
        <v>830</v>
      </c>
      <c r="D35" s="5" t="s">
        <v>831</v>
      </c>
      <c r="E35" s="5" t="s">
        <v>832</v>
      </c>
      <c r="F35" s="5" t="s">
        <v>644</v>
      </c>
      <c r="G35" s="5" t="s">
        <v>833</v>
      </c>
      <c r="H35" s="5" t="s">
        <v>834</v>
      </c>
      <c r="I35" s="5" t="s">
        <v>835</v>
      </c>
      <c r="J35" s="5" t="s">
        <v>636</v>
      </c>
      <c r="K35" s="5" t="s">
        <v>836</v>
      </c>
      <c r="L35" s="5" t="s">
        <v>638</v>
      </c>
    </row>
    <row r="36" spans="1:12" x14ac:dyDescent="0.35">
      <c r="A36" s="5" t="s">
        <v>837</v>
      </c>
      <c r="B36" s="5" t="s">
        <v>838</v>
      </c>
      <c r="C36" s="5" t="s">
        <v>839</v>
      </c>
      <c r="D36" s="5" t="s">
        <v>840</v>
      </c>
      <c r="E36" s="5" t="s">
        <v>841</v>
      </c>
      <c r="F36" s="5" t="s">
        <v>653</v>
      </c>
      <c r="G36" s="5" t="s">
        <v>842</v>
      </c>
      <c r="H36" s="5" t="s">
        <v>655</v>
      </c>
      <c r="I36" s="5" t="s">
        <v>843</v>
      </c>
      <c r="J36" s="5" t="s">
        <v>636</v>
      </c>
      <c r="K36" s="5" t="s">
        <v>844</v>
      </c>
      <c r="L36" s="5" t="s">
        <v>638</v>
      </c>
    </row>
    <row r="37" spans="1:12" x14ac:dyDescent="0.35">
      <c r="A37" s="5" t="s">
        <v>845</v>
      </c>
      <c r="B37" s="5" t="s">
        <v>846</v>
      </c>
      <c r="C37" s="5" t="s">
        <v>847</v>
      </c>
      <c r="D37" s="5" t="s">
        <v>848</v>
      </c>
      <c r="E37" s="5" t="s">
        <v>849</v>
      </c>
      <c r="F37" s="5" t="s">
        <v>644</v>
      </c>
      <c r="G37" s="5" t="s">
        <v>850</v>
      </c>
      <c r="H37" s="5" t="s">
        <v>851</v>
      </c>
      <c r="I37" s="5" t="s">
        <v>835</v>
      </c>
      <c r="J37" s="5" t="s">
        <v>671</v>
      </c>
      <c r="K37" s="5" t="s">
        <v>852</v>
      </c>
      <c r="L37" s="5" t="s">
        <v>638</v>
      </c>
    </row>
    <row r="38" spans="1:12" x14ac:dyDescent="0.35">
      <c r="A38" s="5" t="s">
        <v>853</v>
      </c>
      <c r="B38" s="5" t="s">
        <v>854</v>
      </c>
      <c r="C38" s="5" t="s">
        <v>855</v>
      </c>
      <c r="D38" s="5" t="s">
        <v>856</v>
      </c>
      <c r="E38" s="5" t="s">
        <v>857</v>
      </c>
      <c r="F38" s="5" t="s">
        <v>644</v>
      </c>
      <c r="G38" s="5" t="s">
        <v>850</v>
      </c>
      <c r="H38" s="5" t="s">
        <v>858</v>
      </c>
      <c r="I38" s="5" t="s">
        <v>835</v>
      </c>
      <c r="J38" s="5" t="s">
        <v>671</v>
      </c>
      <c r="K38" s="5" t="s">
        <v>852</v>
      </c>
      <c r="L38" s="5" t="s">
        <v>638</v>
      </c>
    </row>
    <row r="39" spans="1:12" x14ac:dyDescent="0.35">
      <c r="A39" s="5" t="s">
        <v>859</v>
      </c>
      <c r="B39" s="5" t="s">
        <v>860</v>
      </c>
      <c r="C39" s="5" t="s">
        <v>861</v>
      </c>
      <c r="D39" s="5" t="s">
        <v>862</v>
      </c>
      <c r="E39" s="5" t="s">
        <v>863</v>
      </c>
      <c r="F39" s="5" t="s">
        <v>632</v>
      </c>
      <c r="G39" s="5" t="s">
        <v>864</v>
      </c>
      <c r="H39" s="5" t="s">
        <v>655</v>
      </c>
      <c r="I39" s="5" t="s">
        <v>656</v>
      </c>
      <c r="J39" s="5" t="s">
        <v>671</v>
      </c>
      <c r="K39" s="5" t="s">
        <v>657</v>
      </c>
      <c r="L39" s="5" t="s">
        <v>638</v>
      </c>
    </row>
    <row r="40" spans="1:12" x14ac:dyDescent="0.35">
      <c r="A40" s="5" t="s">
        <v>865</v>
      </c>
      <c r="B40" s="5" t="s">
        <v>866</v>
      </c>
      <c r="C40" s="5" t="s">
        <v>867</v>
      </c>
      <c r="D40" s="5" t="s">
        <v>868</v>
      </c>
      <c r="E40" s="5" t="s">
        <v>863</v>
      </c>
      <c r="F40" s="5" t="s">
        <v>632</v>
      </c>
      <c r="G40" s="5" t="s">
        <v>864</v>
      </c>
      <c r="H40" s="5" t="s">
        <v>655</v>
      </c>
      <c r="I40" s="5" t="s">
        <v>656</v>
      </c>
      <c r="J40" s="5" t="s">
        <v>671</v>
      </c>
      <c r="K40" s="5" t="s">
        <v>657</v>
      </c>
      <c r="L40" s="5" t="s">
        <v>638</v>
      </c>
    </row>
    <row r="41" spans="1:12" x14ac:dyDescent="0.35">
      <c r="A41" s="5" t="s">
        <v>869</v>
      </c>
      <c r="B41" s="5" t="s">
        <v>870</v>
      </c>
      <c r="C41" s="5" t="s">
        <v>871</v>
      </c>
      <c r="D41" s="5" t="s">
        <v>872</v>
      </c>
      <c r="E41" s="5" t="s">
        <v>873</v>
      </c>
      <c r="F41" s="5" t="s">
        <v>768</v>
      </c>
      <c r="G41" s="5" t="s">
        <v>874</v>
      </c>
      <c r="H41" s="5" t="s">
        <v>655</v>
      </c>
      <c r="I41" s="5" t="s">
        <v>875</v>
      </c>
      <c r="J41" s="5" t="s">
        <v>682</v>
      </c>
      <c r="K41" s="5" t="s">
        <v>876</v>
      </c>
      <c r="L41" s="5" t="s">
        <v>638</v>
      </c>
    </row>
    <row r="42" spans="1:12" x14ac:dyDescent="0.35">
      <c r="A42" s="5" t="s">
        <v>877</v>
      </c>
      <c r="B42" s="5" t="s">
        <v>878</v>
      </c>
      <c r="C42" s="5" t="s">
        <v>879</v>
      </c>
      <c r="D42" s="5" t="s">
        <v>880</v>
      </c>
      <c r="E42" s="5" t="s">
        <v>881</v>
      </c>
      <c r="F42" s="5" t="s">
        <v>632</v>
      </c>
      <c r="G42" s="5" t="s">
        <v>825</v>
      </c>
      <c r="H42" s="5" t="s">
        <v>663</v>
      </c>
      <c r="I42" s="5" t="s">
        <v>635</v>
      </c>
      <c r="J42" s="5" t="s">
        <v>636</v>
      </c>
      <c r="K42" s="5" t="s">
        <v>882</v>
      </c>
      <c r="L42" s="5" t="s">
        <v>638</v>
      </c>
    </row>
    <row r="43" spans="1:12" x14ac:dyDescent="0.35">
      <c r="A43" s="5" t="s">
        <v>883</v>
      </c>
      <c r="B43" s="5" t="s">
        <v>884</v>
      </c>
      <c r="C43" s="5" t="s">
        <v>885</v>
      </c>
      <c r="D43" s="5" t="s">
        <v>886</v>
      </c>
      <c r="E43" s="5" t="s">
        <v>881</v>
      </c>
      <c r="F43" s="5" t="s">
        <v>632</v>
      </c>
      <c r="G43" s="5" t="s">
        <v>825</v>
      </c>
      <c r="H43" s="5" t="s">
        <v>770</v>
      </c>
      <c r="I43" s="5" t="s">
        <v>635</v>
      </c>
      <c r="J43" s="5" t="s">
        <v>636</v>
      </c>
      <c r="K43" s="5" t="s">
        <v>882</v>
      </c>
      <c r="L43" s="5" t="s">
        <v>638</v>
      </c>
    </row>
    <row r="44" spans="1:12" x14ac:dyDescent="0.35">
      <c r="A44" s="5" t="s">
        <v>887</v>
      </c>
      <c r="B44" s="5" t="s">
        <v>888</v>
      </c>
      <c r="C44" s="5" t="s">
        <v>889</v>
      </c>
      <c r="D44" s="5" t="s">
        <v>890</v>
      </c>
      <c r="E44" s="5" t="s">
        <v>881</v>
      </c>
      <c r="F44" s="5" t="s">
        <v>632</v>
      </c>
      <c r="G44" s="5" t="s">
        <v>805</v>
      </c>
      <c r="H44" s="5" t="s">
        <v>663</v>
      </c>
      <c r="I44" s="5" t="s">
        <v>635</v>
      </c>
      <c r="J44" s="5" t="s">
        <v>636</v>
      </c>
      <c r="K44" s="5" t="s">
        <v>882</v>
      </c>
      <c r="L44" s="5" t="s">
        <v>638</v>
      </c>
    </row>
    <row r="45" spans="1:12" x14ac:dyDescent="0.35">
      <c r="A45" s="5" t="s">
        <v>891</v>
      </c>
      <c r="B45" s="5" t="s">
        <v>892</v>
      </c>
      <c r="L45" s="5" t="s">
        <v>638</v>
      </c>
    </row>
    <row r="46" spans="1:12" x14ac:dyDescent="0.35">
      <c r="A46" s="5" t="s">
        <v>893</v>
      </c>
      <c r="B46" s="5" t="s">
        <v>894</v>
      </c>
      <c r="C46" s="5" t="s">
        <v>895</v>
      </c>
      <c r="D46" s="5" t="s">
        <v>896</v>
      </c>
      <c r="E46" s="5" t="s">
        <v>897</v>
      </c>
      <c r="F46" s="5" t="s">
        <v>653</v>
      </c>
      <c r="G46" s="5" t="s">
        <v>898</v>
      </c>
      <c r="H46" s="5" t="s">
        <v>792</v>
      </c>
      <c r="I46" s="5" t="s">
        <v>843</v>
      </c>
      <c r="J46" s="5" t="s">
        <v>636</v>
      </c>
      <c r="K46" s="5" t="s">
        <v>899</v>
      </c>
      <c r="L46" s="5" t="s">
        <v>638</v>
      </c>
    </row>
    <row r="47" spans="1:12" x14ac:dyDescent="0.35">
      <c r="A47" s="5" t="s">
        <v>900</v>
      </c>
      <c r="B47" s="5" t="s">
        <v>901</v>
      </c>
      <c r="C47" s="5" t="s">
        <v>902</v>
      </c>
      <c r="D47" s="5" t="s">
        <v>903</v>
      </c>
      <c r="E47" s="5" t="s">
        <v>904</v>
      </c>
      <c r="F47" s="5" t="s">
        <v>653</v>
      </c>
      <c r="G47" s="5" t="s">
        <v>733</v>
      </c>
      <c r="H47" s="5" t="s">
        <v>655</v>
      </c>
      <c r="I47" s="5" t="s">
        <v>635</v>
      </c>
      <c r="J47" s="5" t="s">
        <v>636</v>
      </c>
      <c r="K47" s="5" t="s">
        <v>905</v>
      </c>
      <c r="L47" s="5" t="s">
        <v>638</v>
      </c>
    </row>
    <row r="48" spans="1:12" x14ac:dyDescent="0.35">
      <c r="A48" s="5" t="s">
        <v>906</v>
      </c>
      <c r="B48" s="5" t="s">
        <v>907</v>
      </c>
      <c r="C48" s="5" t="s">
        <v>908</v>
      </c>
      <c r="D48" s="5" t="s">
        <v>909</v>
      </c>
      <c r="E48" s="5" t="s">
        <v>910</v>
      </c>
      <c r="F48" s="5" t="s">
        <v>653</v>
      </c>
      <c r="G48" s="5" t="s">
        <v>733</v>
      </c>
      <c r="H48" s="5" t="s">
        <v>655</v>
      </c>
      <c r="I48" s="5" t="s">
        <v>635</v>
      </c>
      <c r="J48" s="5" t="s">
        <v>636</v>
      </c>
      <c r="K48" s="5" t="s">
        <v>905</v>
      </c>
      <c r="L48" s="5" t="s">
        <v>638</v>
      </c>
    </row>
    <row r="49" spans="1:12" x14ac:dyDescent="0.35">
      <c r="A49" s="5" t="s">
        <v>911</v>
      </c>
      <c r="B49" s="5" t="s">
        <v>912</v>
      </c>
      <c r="C49" s="5" t="s">
        <v>913</v>
      </c>
      <c r="D49" s="5" t="s">
        <v>914</v>
      </c>
      <c r="E49" s="5" t="s">
        <v>915</v>
      </c>
      <c r="F49" s="5" t="s">
        <v>653</v>
      </c>
      <c r="G49" s="5" t="s">
        <v>733</v>
      </c>
      <c r="H49" s="5" t="s">
        <v>655</v>
      </c>
      <c r="I49" s="5" t="s">
        <v>635</v>
      </c>
      <c r="J49" s="5" t="s">
        <v>636</v>
      </c>
      <c r="K49" s="5" t="s">
        <v>905</v>
      </c>
      <c r="L49" s="5" t="s">
        <v>638</v>
      </c>
    </row>
    <row r="50" spans="1:12" x14ac:dyDescent="0.35">
      <c r="A50" s="5" t="s">
        <v>916</v>
      </c>
      <c r="B50" s="5" t="s">
        <v>917</v>
      </c>
      <c r="C50" s="5" t="s">
        <v>918</v>
      </c>
      <c r="D50" s="5" t="s">
        <v>919</v>
      </c>
      <c r="E50" s="5" t="s">
        <v>920</v>
      </c>
      <c r="F50" s="5" t="s">
        <v>644</v>
      </c>
      <c r="G50" s="5" t="s">
        <v>654</v>
      </c>
      <c r="H50" s="5" t="s">
        <v>746</v>
      </c>
      <c r="I50" s="5" t="s">
        <v>656</v>
      </c>
      <c r="J50" s="5" t="s">
        <v>636</v>
      </c>
      <c r="K50" s="5" t="s">
        <v>921</v>
      </c>
      <c r="L50" s="5" t="s">
        <v>638</v>
      </c>
    </row>
    <row r="51" spans="1:12" x14ac:dyDescent="0.35">
      <c r="A51" s="5" t="s">
        <v>922</v>
      </c>
      <c r="B51" s="5" t="s">
        <v>923</v>
      </c>
      <c r="C51" s="5" t="s">
        <v>924</v>
      </c>
      <c r="D51" s="5" t="s">
        <v>925</v>
      </c>
      <c r="E51" s="5" t="s">
        <v>926</v>
      </c>
      <c r="F51" s="5" t="s">
        <v>644</v>
      </c>
      <c r="G51" s="5" t="s">
        <v>733</v>
      </c>
      <c r="H51" s="5" t="s">
        <v>663</v>
      </c>
      <c r="I51" s="5" t="s">
        <v>635</v>
      </c>
      <c r="J51" s="5" t="s">
        <v>636</v>
      </c>
      <c r="K51" s="5" t="s">
        <v>637</v>
      </c>
      <c r="L51" s="5" t="s">
        <v>638</v>
      </c>
    </row>
    <row r="52" spans="1:12" x14ac:dyDescent="0.35">
      <c r="A52" s="5" t="s">
        <v>927</v>
      </c>
      <c r="B52" s="5" t="s">
        <v>928</v>
      </c>
      <c r="C52" s="5" t="s">
        <v>929</v>
      </c>
      <c r="D52" s="5" t="s">
        <v>930</v>
      </c>
      <c r="E52" s="5" t="s">
        <v>931</v>
      </c>
      <c r="F52" s="5" t="s">
        <v>653</v>
      </c>
      <c r="G52" s="5" t="s">
        <v>633</v>
      </c>
      <c r="H52" s="5" t="s">
        <v>655</v>
      </c>
      <c r="I52" s="5" t="s">
        <v>635</v>
      </c>
      <c r="J52" s="5" t="s">
        <v>636</v>
      </c>
      <c r="K52" s="5" t="s">
        <v>921</v>
      </c>
      <c r="L52" s="5" t="s">
        <v>638</v>
      </c>
    </row>
    <row r="53" spans="1:12" x14ac:dyDescent="0.35">
      <c r="A53" s="5" t="s">
        <v>932</v>
      </c>
      <c r="B53" s="5" t="s">
        <v>933</v>
      </c>
      <c r="C53" s="5" t="s">
        <v>934</v>
      </c>
      <c r="D53" s="5" t="s">
        <v>935</v>
      </c>
      <c r="E53" s="5" t="s">
        <v>936</v>
      </c>
      <c r="F53" s="5" t="s">
        <v>653</v>
      </c>
      <c r="G53" s="5" t="s">
        <v>654</v>
      </c>
      <c r="H53" s="5" t="s">
        <v>655</v>
      </c>
      <c r="I53" s="5" t="s">
        <v>937</v>
      </c>
      <c r="J53" s="5" t="s">
        <v>636</v>
      </c>
      <c r="K53" s="5" t="s">
        <v>938</v>
      </c>
      <c r="L53" s="5" t="s">
        <v>638</v>
      </c>
    </row>
    <row r="54" spans="1:12" x14ac:dyDescent="0.35">
      <c r="A54" s="5" t="s">
        <v>939</v>
      </c>
      <c r="B54" s="5" t="s">
        <v>940</v>
      </c>
      <c r="C54" s="5" t="s">
        <v>941</v>
      </c>
      <c r="D54" s="5" t="s">
        <v>942</v>
      </c>
      <c r="E54" s="5" t="s">
        <v>943</v>
      </c>
      <c r="F54" s="5" t="s">
        <v>644</v>
      </c>
      <c r="G54" s="5" t="s">
        <v>663</v>
      </c>
      <c r="H54" s="5" t="s">
        <v>944</v>
      </c>
      <c r="I54" s="5" t="s">
        <v>945</v>
      </c>
      <c r="J54" s="5" t="s">
        <v>636</v>
      </c>
      <c r="K54" s="5" t="s">
        <v>946</v>
      </c>
      <c r="L54" s="5" t="s">
        <v>638</v>
      </c>
    </row>
    <row r="55" spans="1:12" x14ac:dyDescent="0.35">
      <c r="A55" s="5" t="s">
        <v>947</v>
      </c>
      <c r="B55" s="5" t="s">
        <v>948</v>
      </c>
      <c r="C55" s="5" t="s">
        <v>949</v>
      </c>
      <c r="D55" s="5" t="s">
        <v>950</v>
      </c>
      <c r="E55" s="5" t="s">
        <v>943</v>
      </c>
      <c r="F55" s="5" t="s">
        <v>644</v>
      </c>
      <c r="G55" s="5" t="s">
        <v>663</v>
      </c>
      <c r="H55" s="5" t="s">
        <v>944</v>
      </c>
      <c r="I55" s="5" t="s">
        <v>945</v>
      </c>
      <c r="J55" s="5" t="s">
        <v>636</v>
      </c>
      <c r="K55" s="5" t="s">
        <v>946</v>
      </c>
      <c r="L55" s="5" t="s">
        <v>638</v>
      </c>
    </row>
    <row r="56" spans="1:12" x14ac:dyDescent="0.35">
      <c r="A56" s="5" t="s">
        <v>951</v>
      </c>
      <c r="B56" s="5" t="s">
        <v>952</v>
      </c>
      <c r="C56" s="5" t="s">
        <v>953</v>
      </c>
      <c r="D56" s="5" t="s">
        <v>954</v>
      </c>
      <c r="E56" s="5" t="s">
        <v>943</v>
      </c>
      <c r="F56" s="5" t="s">
        <v>644</v>
      </c>
      <c r="G56" s="5" t="s">
        <v>663</v>
      </c>
      <c r="H56" s="5" t="s">
        <v>944</v>
      </c>
      <c r="I56" s="5" t="s">
        <v>945</v>
      </c>
      <c r="J56" s="5" t="s">
        <v>636</v>
      </c>
      <c r="K56" s="5" t="s">
        <v>946</v>
      </c>
      <c r="L56" s="5" t="s">
        <v>638</v>
      </c>
    </row>
    <row r="57" spans="1:12" x14ac:dyDescent="0.35">
      <c r="A57" s="5" t="s">
        <v>955</v>
      </c>
      <c r="B57" s="5" t="s">
        <v>956</v>
      </c>
      <c r="C57" s="5" t="s">
        <v>957</v>
      </c>
      <c r="D57" s="5" t="s">
        <v>958</v>
      </c>
      <c r="E57" s="5" t="s">
        <v>943</v>
      </c>
      <c r="F57" s="5" t="s">
        <v>644</v>
      </c>
      <c r="G57" s="5" t="s">
        <v>663</v>
      </c>
      <c r="H57" s="5" t="s">
        <v>944</v>
      </c>
      <c r="I57" s="5" t="s">
        <v>945</v>
      </c>
      <c r="J57" s="5" t="s">
        <v>636</v>
      </c>
      <c r="K57" s="5" t="s">
        <v>946</v>
      </c>
      <c r="L57" s="5" t="s">
        <v>638</v>
      </c>
    </row>
    <row r="58" spans="1:12" x14ac:dyDescent="0.35">
      <c r="A58" s="5" t="s">
        <v>959</v>
      </c>
      <c r="B58" s="5" t="s">
        <v>960</v>
      </c>
      <c r="C58" s="5" t="s">
        <v>961</v>
      </c>
      <c r="D58" s="5" t="s">
        <v>962</v>
      </c>
      <c r="E58" s="5" t="s">
        <v>943</v>
      </c>
      <c r="F58" s="5" t="s">
        <v>644</v>
      </c>
      <c r="G58" s="5" t="s">
        <v>663</v>
      </c>
      <c r="H58" s="5" t="s">
        <v>944</v>
      </c>
      <c r="I58" s="5" t="s">
        <v>945</v>
      </c>
      <c r="J58" s="5" t="s">
        <v>636</v>
      </c>
      <c r="K58" s="5" t="s">
        <v>946</v>
      </c>
      <c r="L58" s="5" t="s">
        <v>638</v>
      </c>
    </row>
    <row r="59" spans="1:12" x14ac:dyDescent="0.35">
      <c r="A59" s="5" t="s">
        <v>963</v>
      </c>
      <c r="B59" s="5" t="s">
        <v>964</v>
      </c>
      <c r="C59" s="5" t="s">
        <v>965</v>
      </c>
      <c r="D59" s="5" t="s">
        <v>966</v>
      </c>
      <c r="E59" s="5" t="s">
        <v>943</v>
      </c>
      <c r="F59" s="5" t="s">
        <v>644</v>
      </c>
      <c r="G59" s="5" t="s">
        <v>663</v>
      </c>
      <c r="H59" s="5" t="s">
        <v>944</v>
      </c>
      <c r="I59" s="5" t="s">
        <v>945</v>
      </c>
      <c r="J59" s="5" t="s">
        <v>636</v>
      </c>
      <c r="K59" s="5" t="s">
        <v>946</v>
      </c>
      <c r="L59" s="5" t="s">
        <v>638</v>
      </c>
    </row>
    <row r="60" spans="1:12" x14ac:dyDescent="0.35">
      <c r="A60" s="5" t="s">
        <v>967</v>
      </c>
      <c r="B60" s="5" t="s">
        <v>968</v>
      </c>
      <c r="C60" s="5" t="s">
        <v>969</v>
      </c>
      <c r="D60" s="5" t="s">
        <v>970</v>
      </c>
      <c r="E60" s="5" t="s">
        <v>943</v>
      </c>
      <c r="F60" s="5" t="s">
        <v>644</v>
      </c>
      <c r="G60" s="5" t="s">
        <v>663</v>
      </c>
      <c r="H60" s="5" t="s">
        <v>944</v>
      </c>
      <c r="I60" s="5" t="s">
        <v>945</v>
      </c>
      <c r="J60" s="5" t="s">
        <v>636</v>
      </c>
      <c r="K60" s="5" t="s">
        <v>946</v>
      </c>
      <c r="L60" s="5" t="s">
        <v>638</v>
      </c>
    </row>
    <row r="61" spans="1:12" x14ac:dyDescent="0.35">
      <c r="A61" s="5" t="s">
        <v>971</v>
      </c>
      <c r="B61" s="5" t="s">
        <v>972</v>
      </c>
      <c r="C61" s="5" t="s">
        <v>973</v>
      </c>
      <c r="D61" s="5" t="s">
        <v>974</v>
      </c>
      <c r="E61" s="5" t="s">
        <v>943</v>
      </c>
      <c r="F61" s="5" t="s">
        <v>644</v>
      </c>
      <c r="G61" s="5" t="s">
        <v>663</v>
      </c>
      <c r="H61" s="5" t="s">
        <v>944</v>
      </c>
      <c r="I61" s="5" t="s">
        <v>945</v>
      </c>
      <c r="J61" s="5" t="s">
        <v>636</v>
      </c>
      <c r="K61" s="5" t="s">
        <v>946</v>
      </c>
      <c r="L61" s="5" t="s">
        <v>638</v>
      </c>
    </row>
    <row r="62" spans="1:12" x14ac:dyDescent="0.35">
      <c r="A62" s="5" t="s">
        <v>975</v>
      </c>
      <c r="B62" s="5" t="s">
        <v>976</v>
      </c>
      <c r="C62" s="5" t="s">
        <v>977</v>
      </c>
      <c r="D62" s="5" t="s">
        <v>978</v>
      </c>
      <c r="E62" s="5" t="s">
        <v>979</v>
      </c>
      <c r="F62" s="5" t="s">
        <v>653</v>
      </c>
      <c r="G62" s="5" t="s">
        <v>654</v>
      </c>
      <c r="H62" s="5" t="s">
        <v>655</v>
      </c>
      <c r="I62" s="5" t="s">
        <v>843</v>
      </c>
      <c r="J62" s="5" t="s">
        <v>636</v>
      </c>
      <c r="K62" s="5" t="s">
        <v>980</v>
      </c>
      <c r="L62" s="5" t="s">
        <v>638</v>
      </c>
    </row>
    <row r="63" spans="1:12" x14ac:dyDescent="0.35">
      <c r="A63" s="5" t="s">
        <v>981</v>
      </c>
      <c r="B63" s="5" t="s">
        <v>982</v>
      </c>
      <c r="C63" s="5" t="s">
        <v>983</v>
      </c>
      <c r="D63" s="5" t="s">
        <v>984</v>
      </c>
      <c r="E63" s="5" t="s">
        <v>985</v>
      </c>
      <c r="F63" s="5" t="s">
        <v>653</v>
      </c>
      <c r="G63" s="5" t="s">
        <v>654</v>
      </c>
      <c r="H63" s="5" t="s">
        <v>655</v>
      </c>
      <c r="I63" s="5" t="s">
        <v>843</v>
      </c>
      <c r="J63" s="5" t="s">
        <v>636</v>
      </c>
      <c r="K63" s="5" t="s">
        <v>980</v>
      </c>
      <c r="L63" s="5" t="s">
        <v>638</v>
      </c>
    </row>
    <row r="64" spans="1:12" x14ac:dyDescent="0.35">
      <c r="A64" s="5" t="s">
        <v>986</v>
      </c>
      <c r="B64" s="5" t="s">
        <v>987</v>
      </c>
      <c r="C64" s="5" t="s">
        <v>988</v>
      </c>
      <c r="D64" s="5" t="s">
        <v>989</v>
      </c>
      <c r="E64" s="5" t="s">
        <v>990</v>
      </c>
      <c r="F64" s="5" t="s">
        <v>653</v>
      </c>
      <c r="G64" s="5" t="s">
        <v>663</v>
      </c>
      <c r="H64" s="5" t="s">
        <v>655</v>
      </c>
      <c r="I64" s="5" t="s">
        <v>663</v>
      </c>
      <c r="J64" s="5" t="s">
        <v>636</v>
      </c>
      <c r="K64" s="5" t="s">
        <v>921</v>
      </c>
      <c r="L64" s="5" t="s">
        <v>638</v>
      </c>
    </row>
    <row r="65" spans="1:12" x14ac:dyDescent="0.35">
      <c r="A65" s="5" t="s">
        <v>991</v>
      </c>
      <c r="B65" s="5" t="s">
        <v>992</v>
      </c>
      <c r="C65" s="5" t="s">
        <v>993</v>
      </c>
      <c r="D65" s="5" t="s">
        <v>994</v>
      </c>
      <c r="E65" s="5" t="s">
        <v>995</v>
      </c>
      <c r="F65" s="5" t="s">
        <v>644</v>
      </c>
      <c r="G65" s="5" t="s">
        <v>733</v>
      </c>
      <c r="H65" s="5" t="s">
        <v>996</v>
      </c>
      <c r="I65" s="5" t="s">
        <v>635</v>
      </c>
      <c r="J65" s="5" t="s">
        <v>636</v>
      </c>
      <c r="K65" s="5" t="s">
        <v>997</v>
      </c>
      <c r="L65" s="5" t="s">
        <v>638</v>
      </c>
    </row>
    <row r="66" spans="1:12" x14ac:dyDescent="0.35">
      <c r="A66" s="5" t="s">
        <v>998</v>
      </c>
      <c r="B66" s="5" t="s">
        <v>999</v>
      </c>
      <c r="C66" s="5" t="s">
        <v>1000</v>
      </c>
      <c r="D66" s="5" t="s">
        <v>1001</v>
      </c>
      <c r="E66" s="5" t="s">
        <v>1002</v>
      </c>
      <c r="F66" s="5" t="s">
        <v>632</v>
      </c>
      <c r="G66" s="5" t="s">
        <v>1003</v>
      </c>
      <c r="H66" s="5" t="s">
        <v>1004</v>
      </c>
      <c r="I66" s="5" t="s">
        <v>646</v>
      </c>
      <c r="J66" s="5" t="s">
        <v>636</v>
      </c>
      <c r="K66" s="5" t="s">
        <v>1005</v>
      </c>
      <c r="L66" s="5" t="s">
        <v>638</v>
      </c>
    </row>
    <row r="67" spans="1:12" x14ac:dyDescent="0.35">
      <c r="A67" s="5" t="s">
        <v>1006</v>
      </c>
      <c r="B67" s="5" t="s">
        <v>1007</v>
      </c>
      <c r="C67" s="5" t="s">
        <v>1008</v>
      </c>
      <c r="D67" s="5" t="s">
        <v>1009</v>
      </c>
      <c r="E67" s="5" t="s">
        <v>1010</v>
      </c>
      <c r="F67" s="5" t="s">
        <v>632</v>
      </c>
      <c r="G67" s="5" t="s">
        <v>733</v>
      </c>
      <c r="H67" s="5" t="s">
        <v>1011</v>
      </c>
      <c r="I67" s="5" t="s">
        <v>635</v>
      </c>
      <c r="J67" s="5" t="s">
        <v>636</v>
      </c>
      <c r="K67" s="5" t="s">
        <v>1012</v>
      </c>
      <c r="L67" s="5" t="s">
        <v>638</v>
      </c>
    </row>
    <row r="68" spans="1:12" x14ac:dyDescent="0.35">
      <c r="A68" s="5" t="s">
        <v>1013</v>
      </c>
      <c r="B68" s="5" t="s">
        <v>1014</v>
      </c>
      <c r="C68" s="5" t="s">
        <v>1015</v>
      </c>
      <c r="D68" s="5" t="s">
        <v>1016</v>
      </c>
      <c r="E68" s="5" t="s">
        <v>1017</v>
      </c>
      <c r="F68" s="5" t="s">
        <v>632</v>
      </c>
      <c r="G68" s="5" t="s">
        <v>733</v>
      </c>
      <c r="H68" s="5" t="s">
        <v>1018</v>
      </c>
      <c r="I68" s="5" t="s">
        <v>635</v>
      </c>
      <c r="J68" s="5" t="s">
        <v>636</v>
      </c>
      <c r="K68" s="5" t="s">
        <v>637</v>
      </c>
      <c r="L68" s="5" t="s">
        <v>638</v>
      </c>
    </row>
    <row r="69" spans="1:12" x14ac:dyDescent="0.35">
      <c r="A69" s="5" t="s">
        <v>1019</v>
      </c>
      <c r="B69" s="5" t="s">
        <v>1020</v>
      </c>
      <c r="C69" s="5" t="s">
        <v>1021</v>
      </c>
      <c r="D69" s="5" t="s">
        <v>1022</v>
      </c>
      <c r="E69" s="5" t="s">
        <v>1023</v>
      </c>
      <c r="F69" s="5" t="s">
        <v>632</v>
      </c>
      <c r="G69" s="5" t="s">
        <v>733</v>
      </c>
      <c r="H69" s="5" t="s">
        <v>1018</v>
      </c>
      <c r="I69" s="5" t="s">
        <v>635</v>
      </c>
      <c r="J69" s="5" t="s">
        <v>636</v>
      </c>
      <c r="K69" s="5" t="s">
        <v>637</v>
      </c>
      <c r="L69" s="5" t="s">
        <v>638</v>
      </c>
    </row>
    <row r="70" spans="1:12" x14ac:dyDescent="0.35">
      <c r="A70" s="5" t="s">
        <v>1024</v>
      </c>
      <c r="B70" s="5" t="s">
        <v>1025</v>
      </c>
      <c r="C70" s="5" t="s">
        <v>1026</v>
      </c>
      <c r="D70" s="5" t="s">
        <v>1027</v>
      </c>
      <c r="E70" s="5" t="s">
        <v>1028</v>
      </c>
      <c r="F70" s="5" t="s">
        <v>632</v>
      </c>
      <c r="G70" s="5" t="s">
        <v>733</v>
      </c>
      <c r="H70" s="5" t="s">
        <v>1018</v>
      </c>
      <c r="I70" s="5" t="s">
        <v>635</v>
      </c>
      <c r="J70" s="5" t="s">
        <v>636</v>
      </c>
      <c r="K70" s="5" t="s">
        <v>637</v>
      </c>
      <c r="L70" s="5" t="s">
        <v>638</v>
      </c>
    </row>
    <row r="71" spans="1:12" x14ac:dyDescent="0.35">
      <c r="A71" s="5" t="s">
        <v>1029</v>
      </c>
      <c r="B71" s="5" t="s">
        <v>1030</v>
      </c>
      <c r="L71" s="5" t="s">
        <v>1031</v>
      </c>
    </row>
    <row r="72" spans="1:12" x14ac:dyDescent="0.35">
      <c r="A72" s="5" t="s">
        <v>1032</v>
      </c>
      <c r="B72" s="5" t="s">
        <v>1030</v>
      </c>
      <c r="L72" s="5" t="s">
        <v>1031</v>
      </c>
    </row>
    <row r="73" spans="1:12" x14ac:dyDescent="0.35">
      <c r="A73" s="5" t="s">
        <v>1033</v>
      </c>
      <c r="B73" s="5" t="s">
        <v>1030</v>
      </c>
      <c r="L73" s="5" t="s">
        <v>1031</v>
      </c>
    </row>
    <row r="74" spans="1:12" x14ac:dyDescent="0.35">
      <c r="A74" s="5" t="s">
        <v>1034</v>
      </c>
      <c r="B74" s="5" t="s">
        <v>1030</v>
      </c>
      <c r="L74" s="5" t="s">
        <v>1031</v>
      </c>
    </row>
    <row r="75" spans="1:12" x14ac:dyDescent="0.35">
      <c r="A75" s="5" t="s">
        <v>1035</v>
      </c>
      <c r="B75" s="5" t="s">
        <v>1030</v>
      </c>
      <c r="L75" s="5" t="s">
        <v>1031</v>
      </c>
    </row>
    <row r="76" spans="1:12" x14ac:dyDescent="0.35">
      <c r="A76" s="5" t="s">
        <v>1036</v>
      </c>
      <c r="B76" s="5" t="s">
        <v>1030</v>
      </c>
      <c r="L76" s="5" t="s">
        <v>1031</v>
      </c>
    </row>
    <row r="77" spans="1:12" x14ac:dyDescent="0.35">
      <c r="A77" s="5" t="s">
        <v>1037</v>
      </c>
      <c r="B77" s="5" t="s">
        <v>1030</v>
      </c>
      <c r="L77" s="5" t="s">
        <v>1031</v>
      </c>
    </row>
    <row r="78" spans="1:12" x14ac:dyDescent="0.35">
      <c r="A78" s="5" t="s">
        <v>1038</v>
      </c>
      <c r="B78" s="5" t="s">
        <v>1030</v>
      </c>
      <c r="L78" s="5" t="s">
        <v>1031</v>
      </c>
    </row>
    <row r="79" spans="1:12" x14ac:dyDescent="0.35">
      <c r="A79" s="5" t="s">
        <v>1039</v>
      </c>
      <c r="B79" s="5" t="s">
        <v>1030</v>
      </c>
      <c r="L79" s="5" t="s">
        <v>1031</v>
      </c>
    </row>
    <row r="80" spans="1:12" x14ac:dyDescent="0.35">
      <c r="A80" s="5" t="s">
        <v>1040</v>
      </c>
      <c r="B80" s="5" t="s">
        <v>1030</v>
      </c>
      <c r="L80" s="5" t="s">
        <v>1031</v>
      </c>
    </row>
    <row r="81" spans="1:12" x14ac:dyDescent="0.35">
      <c r="A81" s="5" t="s">
        <v>1041</v>
      </c>
      <c r="B81" s="5" t="s">
        <v>1030</v>
      </c>
      <c r="L81" s="5" t="s">
        <v>1031</v>
      </c>
    </row>
    <row r="82" spans="1:12" x14ac:dyDescent="0.35">
      <c r="A82" s="5" t="s">
        <v>1042</v>
      </c>
      <c r="B82" s="5" t="s">
        <v>1030</v>
      </c>
      <c r="L82" s="5" t="s">
        <v>1031</v>
      </c>
    </row>
    <row r="83" spans="1:12" x14ac:dyDescent="0.35">
      <c r="A83" s="5" t="s">
        <v>1043</v>
      </c>
      <c r="B83" s="5" t="s">
        <v>1030</v>
      </c>
      <c r="L83" s="5" t="s">
        <v>1031</v>
      </c>
    </row>
    <row r="84" spans="1:12" x14ac:dyDescent="0.35">
      <c r="A84" s="5" t="s">
        <v>1044</v>
      </c>
      <c r="B84" s="5" t="s">
        <v>1030</v>
      </c>
      <c r="L84" s="5" t="s">
        <v>1031</v>
      </c>
    </row>
    <row r="85" spans="1:12" x14ac:dyDescent="0.35">
      <c r="A85" s="5" t="s">
        <v>1045</v>
      </c>
      <c r="B85" s="5" t="s">
        <v>1030</v>
      </c>
      <c r="L85" s="5" t="s">
        <v>1031</v>
      </c>
    </row>
    <row r="86" spans="1:12" x14ac:dyDescent="0.35">
      <c r="A86" s="5" t="s">
        <v>1046</v>
      </c>
      <c r="B86" s="5" t="s">
        <v>1030</v>
      </c>
      <c r="L86" s="5" t="s">
        <v>1031</v>
      </c>
    </row>
    <row r="87" spans="1:12" x14ac:dyDescent="0.35">
      <c r="A87" s="5" t="s">
        <v>1047</v>
      </c>
      <c r="B87" s="5" t="s">
        <v>1030</v>
      </c>
      <c r="L87" s="5" t="s">
        <v>1031</v>
      </c>
    </row>
    <row r="88" spans="1:12" x14ac:dyDescent="0.35">
      <c r="A88" s="5" t="s">
        <v>1048</v>
      </c>
      <c r="B88" s="5" t="s">
        <v>1030</v>
      </c>
      <c r="L88" s="5" t="s">
        <v>1031</v>
      </c>
    </row>
    <row r="89" spans="1:12" x14ac:dyDescent="0.35">
      <c r="A89" s="5" t="s">
        <v>1049</v>
      </c>
      <c r="B89" s="5" t="s">
        <v>1030</v>
      </c>
      <c r="L89" s="5" t="s">
        <v>1031</v>
      </c>
    </row>
    <row r="90" spans="1:12" x14ac:dyDescent="0.35">
      <c r="A90" s="5" t="s">
        <v>1050</v>
      </c>
      <c r="B90" s="5" t="s">
        <v>1030</v>
      </c>
      <c r="L90" s="5" t="s">
        <v>1031</v>
      </c>
    </row>
    <row r="91" spans="1:12" x14ac:dyDescent="0.35">
      <c r="A91" s="5" t="s">
        <v>1051</v>
      </c>
      <c r="B91" s="5" t="s">
        <v>1030</v>
      </c>
      <c r="L91" s="5" t="s">
        <v>1031</v>
      </c>
    </row>
    <row r="92" spans="1:12" x14ac:dyDescent="0.35">
      <c r="A92" s="5" t="s">
        <v>1052</v>
      </c>
      <c r="B92" s="5" t="s">
        <v>1030</v>
      </c>
      <c r="L92" s="5" t="s">
        <v>1031</v>
      </c>
    </row>
    <row r="93" spans="1:12" x14ac:dyDescent="0.35">
      <c r="A93" s="5" t="s">
        <v>1053</v>
      </c>
      <c r="B93" s="5" t="s">
        <v>1030</v>
      </c>
      <c r="L93" s="5" t="s">
        <v>1031</v>
      </c>
    </row>
    <row r="94" spans="1:12" x14ac:dyDescent="0.35">
      <c r="A94" s="5" t="s">
        <v>1054</v>
      </c>
      <c r="B94" s="5" t="s">
        <v>1030</v>
      </c>
      <c r="L94" s="5" t="s">
        <v>1031</v>
      </c>
    </row>
    <row r="95" spans="1:12" x14ac:dyDescent="0.35">
      <c r="A95" s="5" t="s">
        <v>1055</v>
      </c>
      <c r="B95" s="5" t="s">
        <v>1030</v>
      </c>
      <c r="L95" s="5" t="s">
        <v>1031</v>
      </c>
    </row>
    <row r="96" spans="1:12" x14ac:dyDescent="0.35">
      <c r="A96" s="5" t="s">
        <v>1056</v>
      </c>
      <c r="B96" s="5" t="s">
        <v>1030</v>
      </c>
      <c r="L96" s="5" t="s">
        <v>1031</v>
      </c>
    </row>
    <row r="97" spans="1:12" x14ac:dyDescent="0.35">
      <c r="A97" s="5" t="s">
        <v>1057</v>
      </c>
      <c r="B97" s="5" t="s">
        <v>1030</v>
      </c>
      <c r="L97" s="5" t="s">
        <v>1031</v>
      </c>
    </row>
    <row r="98" spans="1:12" x14ac:dyDescent="0.35">
      <c r="A98" s="5" t="s">
        <v>1058</v>
      </c>
      <c r="B98" s="5" t="s">
        <v>1030</v>
      </c>
      <c r="L98" s="5" t="s">
        <v>1031</v>
      </c>
    </row>
    <row r="99" spans="1:12" x14ac:dyDescent="0.35">
      <c r="A99" s="5" t="s">
        <v>1059</v>
      </c>
      <c r="B99" s="5" t="s">
        <v>1030</v>
      </c>
      <c r="L99" s="5" t="s">
        <v>1031</v>
      </c>
    </row>
    <row r="100" spans="1:12" x14ac:dyDescent="0.35">
      <c r="A100" s="5" t="s">
        <v>1060</v>
      </c>
      <c r="B100" s="5" t="s">
        <v>1030</v>
      </c>
      <c r="L100" s="5" t="s">
        <v>1031</v>
      </c>
    </row>
    <row r="101" spans="1:12" x14ac:dyDescent="0.35">
      <c r="A101" s="5" t="s">
        <v>1061</v>
      </c>
      <c r="B101" s="5" t="s">
        <v>1030</v>
      </c>
      <c r="L101" s="5" t="s">
        <v>1031</v>
      </c>
    </row>
    <row r="102" spans="1:12" x14ac:dyDescent="0.35">
      <c r="A102" s="5" t="s">
        <v>1062</v>
      </c>
      <c r="B102" s="5" t="s">
        <v>1030</v>
      </c>
      <c r="L102" s="5" t="s">
        <v>1031</v>
      </c>
    </row>
    <row r="103" spans="1:12" x14ac:dyDescent="0.35">
      <c r="A103" s="5" t="s">
        <v>1063</v>
      </c>
      <c r="B103" s="5" t="s">
        <v>1030</v>
      </c>
      <c r="L103" s="5" t="s">
        <v>1031</v>
      </c>
    </row>
    <row r="104" spans="1:12" x14ac:dyDescent="0.35">
      <c r="A104" s="6" t="s">
        <v>1064</v>
      </c>
      <c r="B104" s="5" t="s">
        <v>1030</v>
      </c>
      <c r="L104" s="5" t="s">
        <v>1031</v>
      </c>
    </row>
    <row r="105" spans="1:12" x14ac:dyDescent="0.35">
      <c r="A105" s="5" t="s">
        <v>1065</v>
      </c>
      <c r="B105" s="5" t="s">
        <v>1030</v>
      </c>
      <c r="L105" s="5" t="s">
        <v>1031</v>
      </c>
    </row>
    <row r="106" spans="1:12" x14ac:dyDescent="0.35">
      <c r="A106" s="5" t="s">
        <v>1066</v>
      </c>
      <c r="B106" s="5" t="s">
        <v>1030</v>
      </c>
      <c r="L106" s="5" t="s">
        <v>1031</v>
      </c>
    </row>
    <row r="107" spans="1:12" x14ac:dyDescent="0.35">
      <c r="A107" s="5" t="s">
        <v>1067</v>
      </c>
      <c r="B107" s="5" t="s">
        <v>1030</v>
      </c>
      <c r="L107" s="5" t="s">
        <v>1031</v>
      </c>
    </row>
    <row r="108" spans="1:12" x14ac:dyDescent="0.35">
      <c r="A108" s="5" t="s">
        <v>1068</v>
      </c>
      <c r="B108" s="5" t="s">
        <v>1030</v>
      </c>
      <c r="C108" s="5" t="s">
        <v>1069</v>
      </c>
      <c r="D108" s="5" t="s">
        <v>1070</v>
      </c>
      <c r="E108" s="5" t="s">
        <v>1071</v>
      </c>
      <c r="F108" s="5" t="s">
        <v>644</v>
      </c>
      <c r="L108" s="5" t="s">
        <v>1031</v>
      </c>
    </row>
    <row r="109" spans="1:12" x14ac:dyDescent="0.35">
      <c r="A109" s="5" t="s">
        <v>1072</v>
      </c>
      <c r="B109" s="5" t="s">
        <v>1030</v>
      </c>
      <c r="L109" s="5" t="s">
        <v>1031</v>
      </c>
    </row>
    <row r="110" spans="1:12" x14ac:dyDescent="0.35">
      <c r="A110" s="5" t="s">
        <v>1073</v>
      </c>
      <c r="B110" s="5" t="s">
        <v>1030</v>
      </c>
      <c r="L110" s="5" t="s">
        <v>1031</v>
      </c>
    </row>
    <row r="111" spans="1:12" x14ac:dyDescent="0.35">
      <c r="A111" s="5" t="s">
        <v>1074</v>
      </c>
      <c r="B111" s="5" t="s">
        <v>1030</v>
      </c>
      <c r="L111" s="5" t="s">
        <v>1031</v>
      </c>
    </row>
    <row r="112" spans="1:12" x14ac:dyDescent="0.35">
      <c r="A112" s="5" t="s">
        <v>1075</v>
      </c>
      <c r="B112" s="5" t="s">
        <v>1030</v>
      </c>
      <c r="L112" s="5" t="s">
        <v>1031</v>
      </c>
    </row>
    <row r="113" spans="1:12" x14ac:dyDescent="0.35">
      <c r="A113" s="5" t="s">
        <v>1076</v>
      </c>
      <c r="B113" s="5" t="s">
        <v>1030</v>
      </c>
      <c r="L113" s="5" t="s">
        <v>1031</v>
      </c>
    </row>
    <row r="114" spans="1:12" x14ac:dyDescent="0.35">
      <c r="A114" s="5" t="s">
        <v>1077</v>
      </c>
      <c r="B114" s="5" t="s">
        <v>1030</v>
      </c>
      <c r="L114" s="5" t="s">
        <v>1031</v>
      </c>
    </row>
    <row r="115" spans="1:12" x14ac:dyDescent="0.35">
      <c r="A115" s="5" t="s">
        <v>1078</v>
      </c>
      <c r="B115" s="5" t="s">
        <v>1030</v>
      </c>
      <c r="L115" s="5" t="s">
        <v>1031</v>
      </c>
    </row>
    <row r="116" spans="1:12" x14ac:dyDescent="0.35">
      <c r="A116" s="5" t="s">
        <v>1079</v>
      </c>
      <c r="B116" s="5" t="s">
        <v>1030</v>
      </c>
      <c r="L116" s="5" t="s">
        <v>1031</v>
      </c>
    </row>
    <row r="117" spans="1:12" x14ac:dyDescent="0.35">
      <c r="A117" s="5" t="s">
        <v>1080</v>
      </c>
      <c r="B117" s="5" t="s">
        <v>1030</v>
      </c>
      <c r="L117" s="5" t="s">
        <v>1031</v>
      </c>
    </row>
    <row r="118" spans="1:12" x14ac:dyDescent="0.35">
      <c r="A118" s="5" t="s">
        <v>1081</v>
      </c>
      <c r="B118" s="5" t="s">
        <v>1030</v>
      </c>
      <c r="L118" s="5" t="s">
        <v>1031</v>
      </c>
    </row>
    <row r="119" spans="1:12" x14ac:dyDescent="0.35">
      <c r="A119" s="5" t="s">
        <v>1082</v>
      </c>
      <c r="B119" s="5" t="s">
        <v>1030</v>
      </c>
      <c r="L119" s="5" t="s">
        <v>1031</v>
      </c>
    </row>
    <row r="120" spans="1:12" x14ac:dyDescent="0.35">
      <c r="A120" s="5" t="s">
        <v>1083</v>
      </c>
      <c r="B120" s="5" t="s">
        <v>1030</v>
      </c>
      <c r="L120" s="5" t="s">
        <v>1031</v>
      </c>
    </row>
    <row r="121" spans="1:12" x14ac:dyDescent="0.35">
      <c r="A121" s="5" t="s">
        <v>1084</v>
      </c>
      <c r="B121" s="5" t="s">
        <v>1030</v>
      </c>
      <c r="L121" s="5" t="s">
        <v>1031</v>
      </c>
    </row>
    <row r="122" spans="1:12" x14ac:dyDescent="0.35">
      <c r="A122" s="5" t="s">
        <v>1085</v>
      </c>
      <c r="B122" s="5" t="s">
        <v>1030</v>
      </c>
      <c r="L122" s="5" t="s">
        <v>1031</v>
      </c>
    </row>
    <row r="123" spans="1:12" x14ac:dyDescent="0.35">
      <c r="A123" s="5" t="s">
        <v>1086</v>
      </c>
      <c r="B123" s="5" t="s">
        <v>1030</v>
      </c>
      <c r="L123" s="5" t="s">
        <v>1031</v>
      </c>
    </row>
    <row r="124" spans="1:12" x14ac:dyDescent="0.35">
      <c r="A124" s="5" t="s">
        <v>1087</v>
      </c>
      <c r="B124" s="5" t="s">
        <v>1030</v>
      </c>
      <c r="L124" s="5" t="s">
        <v>1031</v>
      </c>
    </row>
    <row r="125" spans="1:12" x14ac:dyDescent="0.35">
      <c r="A125" s="5" t="s">
        <v>1088</v>
      </c>
      <c r="B125" s="5" t="s">
        <v>1030</v>
      </c>
      <c r="L125" s="5" t="s">
        <v>1031</v>
      </c>
    </row>
    <row r="126" spans="1:12" x14ac:dyDescent="0.35">
      <c r="A126" s="5" t="s">
        <v>1089</v>
      </c>
      <c r="B126" s="5" t="s">
        <v>1030</v>
      </c>
      <c r="L126" s="5" t="s">
        <v>1031</v>
      </c>
    </row>
    <row r="127" spans="1:12" x14ac:dyDescent="0.35">
      <c r="A127" s="5" t="s">
        <v>1090</v>
      </c>
      <c r="B127" s="5" t="s">
        <v>1030</v>
      </c>
      <c r="L127" s="5" t="s">
        <v>1031</v>
      </c>
    </row>
    <row r="128" spans="1:12" x14ac:dyDescent="0.35">
      <c r="A128" s="5" t="s">
        <v>1091</v>
      </c>
      <c r="B128" s="5" t="s">
        <v>1030</v>
      </c>
      <c r="L128" s="5" t="s">
        <v>1031</v>
      </c>
    </row>
    <row r="129" spans="1:12" x14ac:dyDescent="0.35">
      <c r="A129" s="5" t="s">
        <v>1092</v>
      </c>
      <c r="B129" s="5" t="s">
        <v>1030</v>
      </c>
      <c r="L129" s="5" t="s">
        <v>1031</v>
      </c>
    </row>
    <row r="130" spans="1:12" x14ac:dyDescent="0.35">
      <c r="A130" s="5" t="s">
        <v>1093</v>
      </c>
      <c r="B130" s="5" t="s">
        <v>1030</v>
      </c>
      <c r="L130" s="5" t="s">
        <v>1031</v>
      </c>
    </row>
    <row r="131" spans="1:12" x14ac:dyDescent="0.35">
      <c r="A131" s="5" t="s">
        <v>1094</v>
      </c>
      <c r="B131" s="5" t="s">
        <v>1030</v>
      </c>
      <c r="L131" s="5" t="s">
        <v>1031</v>
      </c>
    </row>
    <row r="132" spans="1:12" x14ac:dyDescent="0.35">
      <c r="A132" s="5" t="s">
        <v>1095</v>
      </c>
      <c r="B132" s="5" t="s">
        <v>1030</v>
      </c>
      <c r="L132" s="5" t="s">
        <v>1031</v>
      </c>
    </row>
    <row r="133" spans="1:12" x14ac:dyDescent="0.35">
      <c r="A133" s="5" t="s">
        <v>1096</v>
      </c>
      <c r="B133" s="5" t="s">
        <v>1030</v>
      </c>
      <c r="L133" s="5" t="s">
        <v>1031</v>
      </c>
    </row>
    <row r="134" spans="1:12" x14ac:dyDescent="0.35">
      <c r="A134" s="5" t="s">
        <v>1097</v>
      </c>
      <c r="B134" s="5" t="s">
        <v>1030</v>
      </c>
      <c r="L134" s="5" t="s">
        <v>1031</v>
      </c>
    </row>
    <row r="135" spans="1:12" x14ac:dyDescent="0.35">
      <c r="A135" s="5" t="s">
        <v>1098</v>
      </c>
      <c r="B135" s="5" t="s">
        <v>1030</v>
      </c>
      <c r="L135" s="5" t="s">
        <v>1031</v>
      </c>
    </row>
    <row r="136" spans="1:12" x14ac:dyDescent="0.35">
      <c r="A136" s="5" t="s">
        <v>1099</v>
      </c>
      <c r="B136" s="5" t="s">
        <v>1030</v>
      </c>
      <c r="L136" s="5" t="s">
        <v>1031</v>
      </c>
    </row>
    <row r="137" spans="1:12" x14ac:dyDescent="0.35">
      <c r="A137" s="5" t="s">
        <v>1100</v>
      </c>
      <c r="B137" s="5" t="s">
        <v>1030</v>
      </c>
      <c r="L137" s="5" t="s">
        <v>1031</v>
      </c>
    </row>
    <row r="138" spans="1:12" x14ac:dyDescent="0.35">
      <c r="A138" s="5" t="s">
        <v>1101</v>
      </c>
      <c r="B138" s="5" t="s">
        <v>1030</v>
      </c>
      <c r="L138" s="5" t="s">
        <v>1031</v>
      </c>
    </row>
    <row r="139" spans="1:12" x14ac:dyDescent="0.35">
      <c r="A139" s="5" t="s">
        <v>1101</v>
      </c>
      <c r="B139" s="5" t="s">
        <v>1030</v>
      </c>
      <c r="L139" s="5" t="s">
        <v>1031</v>
      </c>
    </row>
    <row r="140" spans="1:12" x14ac:dyDescent="0.35">
      <c r="A140" s="5" t="s">
        <v>1102</v>
      </c>
      <c r="B140" s="5" t="s">
        <v>1030</v>
      </c>
      <c r="L140" s="5" t="s">
        <v>1031</v>
      </c>
    </row>
    <row r="141" spans="1:12" x14ac:dyDescent="0.35">
      <c r="A141" s="5" t="s">
        <v>1102</v>
      </c>
      <c r="B141" s="5" t="s">
        <v>1030</v>
      </c>
      <c r="L141" s="5" t="s">
        <v>1031</v>
      </c>
    </row>
    <row r="142" spans="1:12" x14ac:dyDescent="0.35">
      <c r="A142" s="5" t="s">
        <v>1103</v>
      </c>
      <c r="B142" s="5" t="s">
        <v>1030</v>
      </c>
      <c r="L142" s="5" t="s">
        <v>1031</v>
      </c>
    </row>
    <row r="143" spans="1:12" x14ac:dyDescent="0.35">
      <c r="A143" s="5" t="s">
        <v>1103</v>
      </c>
      <c r="B143" s="5" t="s">
        <v>1030</v>
      </c>
      <c r="L143" s="5" t="s">
        <v>1031</v>
      </c>
    </row>
    <row r="144" spans="1:12" x14ac:dyDescent="0.35">
      <c r="A144" s="5" t="s">
        <v>1104</v>
      </c>
      <c r="B144" s="5" t="s">
        <v>1030</v>
      </c>
      <c r="L144" s="5" t="s">
        <v>1031</v>
      </c>
    </row>
    <row r="145" spans="1:12" x14ac:dyDescent="0.35">
      <c r="A145" s="5" t="s">
        <v>1104</v>
      </c>
      <c r="B145" s="5" t="s">
        <v>1030</v>
      </c>
      <c r="L145" s="5" t="s">
        <v>1031</v>
      </c>
    </row>
    <row r="146" spans="1:12" x14ac:dyDescent="0.35">
      <c r="A146" s="5" t="s">
        <v>1105</v>
      </c>
      <c r="B146" s="5" t="s">
        <v>1030</v>
      </c>
      <c r="L146" s="5" t="s">
        <v>1031</v>
      </c>
    </row>
    <row r="147" spans="1:12" x14ac:dyDescent="0.35">
      <c r="A147" s="5" t="s">
        <v>1105</v>
      </c>
      <c r="B147" s="5" t="s">
        <v>1030</v>
      </c>
      <c r="L147" s="5" t="s">
        <v>1031</v>
      </c>
    </row>
    <row r="148" spans="1:12" x14ac:dyDescent="0.35">
      <c r="A148" s="5" t="s">
        <v>1106</v>
      </c>
      <c r="B148" s="5" t="s">
        <v>1030</v>
      </c>
      <c r="L148" s="5" t="s">
        <v>1031</v>
      </c>
    </row>
    <row r="149" spans="1:12" x14ac:dyDescent="0.35">
      <c r="A149" s="5" t="s">
        <v>1107</v>
      </c>
      <c r="B149" s="5" t="s">
        <v>1030</v>
      </c>
      <c r="L149" s="5" t="s">
        <v>1031</v>
      </c>
    </row>
    <row r="150" spans="1:12" x14ac:dyDescent="0.35">
      <c r="A150" s="5" t="s">
        <v>1108</v>
      </c>
      <c r="B150" s="5" t="s">
        <v>1030</v>
      </c>
      <c r="L150" s="5" t="s">
        <v>1031</v>
      </c>
    </row>
    <row r="151" spans="1:12" x14ac:dyDescent="0.35">
      <c r="A151" s="5" t="s">
        <v>1109</v>
      </c>
      <c r="B151" s="5" t="s">
        <v>1030</v>
      </c>
      <c r="L151" s="5" t="s">
        <v>1031</v>
      </c>
    </row>
    <row r="152" spans="1:12" x14ac:dyDescent="0.35">
      <c r="A152" s="5" t="s">
        <v>1110</v>
      </c>
      <c r="B152" s="5" t="s">
        <v>1030</v>
      </c>
      <c r="L152" s="5" t="s">
        <v>1031</v>
      </c>
    </row>
    <row r="153" spans="1:12" x14ac:dyDescent="0.35">
      <c r="A153" s="5" t="s">
        <v>1111</v>
      </c>
      <c r="B153" s="5" t="s">
        <v>1030</v>
      </c>
      <c r="L153" s="5" t="s">
        <v>1031</v>
      </c>
    </row>
    <row r="154" spans="1:12" x14ac:dyDescent="0.35">
      <c r="A154" s="5" t="s">
        <v>1112</v>
      </c>
      <c r="B154" s="5" t="s">
        <v>1030</v>
      </c>
      <c r="L154" s="5" t="s">
        <v>1031</v>
      </c>
    </row>
    <row r="155" spans="1:12" x14ac:dyDescent="0.35">
      <c r="A155" s="5" t="s">
        <v>1113</v>
      </c>
      <c r="B155" s="5" t="s">
        <v>1030</v>
      </c>
      <c r="C155" s="5" t="s">
        <v>1114</v>
      </c>
      <c r="D155" s="5" t="s">
        <v>1115</v>
      </c>
      <c r="E155" s="5" t="s">
        <v>1116</v>
      </c>
      <c r="F155" s="5" t="s">
        <v>1117</v>
      </c>
      <c r="L155" s="5" t="s">
        <v>1031</v>
      </c>
    </row>
    <row r="156" spans="1:12" x14ac:dyDescent="0.35">
      <c r="A156" s="5" t="s">
        <v>1118</v>
      </c>
      <c r="B156" s="5" t="s">
        <v>1030</v>
      </c>
      <c r="L156" s="5" t="s">
        <v>1031</v>
      </c>
    </row>
    <row r="157" spans="1:12" x14ac:dyDescent="0.35">
      <c r="A157" s="5" t="s">
        <v>1119</v>
      </c>
      <c r="B157" s="5" t="s">
        <v>1030</v>
      </c>
      <c r="L157" s="5" t="s">
        <v>1031</v>
      </c>
    </row>
    <row r="158" spans="1:12" x14ac:dyDescent="0.35">
      <c r="A158" s="5" t="s">
        <v>1120</v>
      </c>
      <c r="B158" s="5" t="s">
        <v>1030</v>
      </c>
      <c r="L158" s="5" t="s">
        <v>1031</v>
      </c>
    </row>
    <row r="159" spans="1:12" x14ac:dyDescent="0.35">
      <c r="A159" s="5" t="s">
        <v>1121</v>
      </c>
      <c r="B159" s="5" t="s">
        <v>1030</v>
      </c>
      <c r="L159" s="5" t="s">
        <v>1031</v>
      </c>
    </row>
    <row r="160" spans="1:12" x14ac:dyDescent="0.35">
      <c r="A160" s="5" t="s">
        <v>1122</v>
      </c>
      <c r="B160" s="5" t="s">
        <v>1030</v>
      </c>
      <c r="L160" s="5" t="s">
        <v>1031</v>
      </c>
    </row>
    <row r="161" spans="1:12" x14ac:dyDescent="0.35">
      <c r="A161" s="5" t="s">
        <v>1123</v>
      </c>
      <c r="B161" s="5" t="s">
        <v>1030</v>
      </c>
      <c r="L161" s="5" t="s">
        <v>1031</v>
      </c>
    </row>
    <row r="162" spans="1:12" x14ac:dyDescent="0.35">
      <c r="A162" s="5" t="s">
        <v>1123</v>
      </c>
      <c r="B162" s="5" t="s">
        <v>1030</v>
      </c>
      <c r="L162" s="5" t="s">
        <v>1031</v>
      </c>
    </row>
    <row r="163" spans="1:12" x14ac:dyDescent="0.35">
      <c r="A163" s="5" t="s">
        <v>1124</v>
      </c>
      <c r="B163" s="5" t="s">
        <v>1030</v>
      </c>
      <c r="L163" s="5" t="s">
        <v>1031</v>
      </c>
    </row>
    <row r="164" spans="1:12" x14ac:dyDescent="0.35">
      <c r="A164" s="5" t="s">
        <v>1125</v>
      </c>
      <c r="B164" s="5" t="s">
        <v>1030</v>
      </c>
      <c r="L164" s="5" t="s">
        <v>1031</v>
      </c>
    </row>
    <row r="165" spans="1:12" x14ac:dyDescent="0.35">
      <c r="A165" s="5" t="s">
        <v>1125</v>
      </c>
      <c r="B165" s="5" t="s">
        <v>1030</v>
      </c>
      <c r="L165" s="5" t="s">
        <v>1031</v>
      </c>
    </row>
    <row r="166" spans="1:12" x14ac:dyDescent="0.35">
      <c r="A166" s="5" t="s">
        <v>1126</v>
      </c>
      <c r="B166" s="5" t="s">
        <v>1030</v>
      </c>
      <c r="L166" s="5" t="s">
        <v>1031</v>
      </c>
    </row>
    <row r="167" spans="1:12" x14ac:dyDescent="0.35">
      <c r="A167" s="5" t="s">
        <v>1127</v>
      </c>
      <c r="B167" s="5" t="s">
        <v>1030</v>
      </c>
      <c r="L167" s="5" t="s">
        <v>1031</v>
      </c>
    </row>
    <row r="168" spans="1:12" x14ac:dyDescent="0.35">
      <c r="A168" s="5" t="s">
        <v>1128</v>
      </c>
      <c r="B168" s="5" t="s">
        <v>1030</v>
      </c>
      <c r="L168" s="5" t="s">
        <v>1031</v>
      </c>
    </row>
    <row r="169" spans="1:12" x14ac:dyDescent="0.35">
      <c r="A169" s="5" t="s">
        <v>1129</v>
      </c>
      <c r="B169" s="5" t="s">
        <v>1030</v>
      </c>
      <c r="L169" s="5" t="s">
        <v>1031</v>
      </c>
    </row>
    <row r="170" spans="1:12" x14ac:dyDescent="0.35">
      <c r="A170" s="5" t="s">
        <v>1129</v>
      </c>
      <c r="B170" s="5" t="s">
        <v>1030</v>
      </c>
      <c r="L170" s="5" t="s">
        <v>1031</v>
      </c>
    </row>
    <row r="171" spans="1:12" x14ac:dyDescent="0.35">
      <c r="A171" s="5" t="s">
        <v>1130</v>
      </c>
      <c r="B171" s="5" t="s">
        <v>1030</v>
      </c>
      <c r="L171" s="5" t="s">
        <v>1031</v>
      </c>
    </row>
    <row r="172" spans="1:12" x14ac:dyDescent="0.35">
      <c r="A172" s="5" t="s">
        <v>1131</v>
      </c>
      <c r="B172" s="5" t="s">
        <v>1030</v>
      </c>
      <c r="L172" s="5" t="s">
        <v>1031</v>
      </c>
    </row>
    <row r="173" spans="1:12" x14ac:dyDescent="0.35">
      <c r="A173" s="5" t="s">
        <v>1132</v>
      </c>
      <c r="B173" s="5" t="s">
        <v>1030</v>
      </c>
      <c r="L173" s="5" t="s">
        <v>1031</v>
      </c>
    </row>
    <row r="174" spans="1:12" x14ac:dyDescent="0.35">
      <c r="A174" s="5" t="s">
        <v>1133</v>
      </c>
      <c r="B174" s="5" t="s">
        <v>1030</v>
      </c>
      <c r="L174" s="5" t="s">
        <v>1031</v>
      </c>
    </row>
    <row r="175" spans="1:12" x14ac:dyDescent="0.35">
      <c r="A175" s="5" t="s">
        <v>1134</v>
      </c>
      <c r="B175" s="5" t="s">
        <v>1030</v>
      </c>
      <c r="L175" s="5" t="s">
        <v>1031</v>
      </c>
    </row>
    <row r="176" spans="1:12" x14ac:dyDescent="0.35">
      <c r="A176" s="5" t="s">
        <v>1135</v>
      </c>
      <c r="B176" s="5" t="s">
        <v>1030</v>
      </c>
      <c r="L176" s="5" t="s">
        <v>1031</v>
      </c>
    </row>
    <row r="177" spans="1:12" x14ac:dyDescent="0.35">
      <c r="A177" s="5" t="s">
        <v>1135</v>
      </c>
      <c r="B177" s="5" t="s">
        <v>1030</v>
      </c>
      <c r="L177" s="5" t="s">
        <v>1031</v>
      </c>
    </row>
    <row r="178" spans="1:12" x14ac:dyDescent="0.35">
      <c r="A178" s="5" t="s">
        <v>1136</v>
      </c>
      <c r="B178" s="5" t="s">
        <v>1030</v>
      </c>
      <c r="L178" s="5" t="s">
        <v>1031</v>
      </c>
    </row>
    <row r="179" spans="1:12" x14ac:dyDescent="0.35">
      <c r="A179" s="5" t="s">
        <v>1137</v>
      </c>
      <c r="B179" s="5" t="s">
        <v>1030</v>
      </c>
      <c r="L179" s="5" t="s">
        <v>1031</v>
      </c>
    </row>
    <row r="180" spans="1:12" x14ac:dyDescent="0.35">
      <c r="A180" s="5" t="s">
        <v>1138</v>
      </c>
      <c r="B180" s="5" t="s">
        <v>1030</v>
      </c>
      <c r="L180" s="5" t="s">
        <v>1031</v>
      </c>
    </row>
    <row r="181" spans="1:12" x14ac:dyDescent="0.35">
      <c r="A181" s="5" t="s">
        <v>1139</v>
      </c>
      <c r="B181" s="5" t="s">
        <v>1030</v>
      </c>
      <c r="L181" s="5" t="s">
        <v>1031</v>
      </c>
    </row>
    <row r="182" spans="1:12" x14ac:dyDescent="0.35">
      <c r="A182" s="5" t="s">
        <v>1140</v>
      </c>
      <c r="B182" s="5" t="s">
        <v>1030</v>
      </c>
      <c r="L182" s="5" t="s">
        <v>1031</v>
      </c>
    </row>
    <row r="183" spans="1:12" x14ac:dyDescent="0.35">
      <c r="A183" s="5" t="s">
        <v>1141</v>
      </c>
      <c r="B183" s="5" t="s">
        <v>1030</v>
      </c>
      <c r="L183" s="5" t="s">
        <v>1031</v>
      </c>
    </row>
    <row r="184" spans="1:12" x14ac:dyDescent="0.35">
      <c r="A184" s="5" t="s">
        <v>1142</v>
      </c>
      <c r="B184" s="5" t="s">
        <v>1030</v>
      </c>
      <c r="L184" s="5" t="s">
        <v>1031</v>
      </c>
    </row>
    <row r="185" spans="1:12" x14ac:dyDescent="0.35">
      <c r="A185" s="5" t="s">
        <v>1143</v>
      </c>
      <c r="B185" s="5" t="s">
        <v>1030</v>
      </c>
      <c r="L185" s="5" t="s">
        <v>1031</v>
      </c>
    </row>
    <row r="186" spans="1:12" x14ac:dyDescent="0.35">
      <c r="A186" s="5" t="s">
        <v>1144</v>
      </c>
      <c r="B186" s="5" t="s">
        <v>1030</v>
      </c>
      <c r="L186" s="5" t="s">
        <v>1031</v>
      </c>
    </row>
    <row r="187" spans="1:12" x14ac:dyDescent="0.35">
      <c r="A187" s="5" t="s">
        <v>1145</v>
      </c>
      <c r="B187" s="5" t="s">
        <v>1030</v>
      </c>
      <c r="L187" s="5" t="s">
        <v>1031</v>
      </c>
    </row>
    <row r="188" spans="1:12" x14ac:dyDescent="0.35">
      <c r="A188" s="5" t="s">
        <v>1146</v>
      </c>
      <c r="B188" s="5" t="s">
        <v>1030</v>
      </c>
      <c r="L188" s="5" t="s">
        <v>1031</v>
      </c>
    </row>
    <row r="189" spans="1:12" x14ac:dyDescent="0.35">
      <c r="A189" s="5" t="s">
        <v>1147</v>
      </c>
      <c r="B189" s="5" t="s">
        <v>1030</v>
      </c>
      <c r="L189" s="5" t="s">
        <v>1031</v>
      </c>
    </row>
    <row r="190" spans="1:12" x14ac:dyDescent="0.35">
      <c r="A190" s="5" t="s">
        <v>1148</v>
      </c>
      <c r="B190" s="5" t="s">
        <v>1030</v>
      </c>
      <c r="L190" s="5" t="s">
        <v>1031</v>
      </c>
    </row>
    <row r="191" spans="1:12" x14ac:dyDescent="0.35">
      <c r="A191" s="5" t="s">
        <v>1149</v>
      </c>
      <c r="B191" s="5" t="s">
        <v>1030</v>
      </c>
      <c r="L191" s="5" t="s">
        <v>1031</v>
      </c>
    </row>
    <row r="192" spans="1:12" x14ac:dyDescent="0.35">
      <c r="A192" s="5" t="s">
        <v>1150</v>
      </c>
      <c r="B192" s="5" t="s">
        <v>1030</v>
      </c>
      <c r="L192" s="5" t="s">
        <v>1031</v>
      </c>
    </row>
    <row r="193" spans="1:12" x14ac:dyDescent="0.35">
      <c r="A193" s="5" t="s">
        <v>1151</v>
      </c>
      <c r="B193" s="5" t="s">
        <v>1030</v>
      </c>
      <c r="C193" s="5" t="s">
        <v>1152</v>
      </c>
      <c r="D193" s="5" t="s">
        <v>1153</v>
      </c>
      <c r="E193" s="5" t="s">
        <v>1154</v>
      </c>
      <c r="L193" s="5" t="s">
        <v>1031</v>
      </c>
    </row>
    <row r="194" spans="1:12" x14ac:dyDescent="0.35">
      <c r="A194" s="5" t="s">
        <v>1155</v>
      </c>
      <c r="B194" s="5" t="s">
        <v>1030</v>
      </c>
      <c r="C194" s="5" t="s">
        <v>1156</v>
      </c>
      <c r="D194" s="5" t="s">
        <v>1157</v>
      </c>
      <c r="E194" s="5" t="s">
        <v>1158</v>
      </c>
      <c r="F194" s="5" t="s">
        <v>644</v>
      </c>
      <c r="L194" s="5" t="s">
        <v>1031</v>
      </c>
    </row>
    <row r="195" spans="1:12" x14ac:dyDescent="0.35">
      <c r="A195" s="5" t="s">
        <v>1159</v>
      </c>
      <c r="B195" s="5" t="s">
        <v>1030</v>
      </c>
      <c r="C195" s="5" t="s">
        <v>1160</v>
      </c>
      <c r="D195" s="5" t="s">
        <v>1161</v>
      </c>
      <c r="E195" s="5" t="s">
        <v>1162</v>
      </c>
      <c r="F195" s="5" t="s">
        <v>644</v>
      </c>
      <c r="H195" s="5" t="s">
        <v>1163</v>
      </c>
      <c r="L195" s="5" t="s">
        <v>1164</v>
      </c>
    </row>
    <row r="196" spans="1:12" x14ac:dyDescent="0.35">
      <c r="A196" s="5" t="s">
        <v>1165</v>
      </c>
      <c r="B196" s="5" t="s">
        <v>1030</v>
      </c>
      <c r="C196" s="5" t="s">
        <v>1166</v>
      </c>
      <c r="D196" s="5" t="s">
        <v>1167</v>
      </c>
      <c r="E196" s="5" t="s">
        <v>1168</v>
      </c>
      <c r="F196" s="5" t="s">
        <v>1169</v>
      </c>
      <c r="H196" s="5" t="s">
        <v>1170</v>
      </c>
      <c r="L196" s="5" t="s">
        <v>1164</v>
      </c>
    </row>
    <row r="197" spans="1:12" x14ac:dyDescent="0.35">
      <c r="A197" s="5" t="s">
        <v>1171</v>
      </c>
      <c r="B197" s="5" t="s">
        <v>1030</v>
      </c>
      <c r="C197" s="5" t="s">
        <v>1172</v>
      </c>
      <c r="D197" s="5" t="s">
        <v>1173</v>
      </c>
      <c r="E197" s="5" t="s">
        <v>1174</v>
      </c>
      <c r="F197" s="5" t="s">
        <v>644</v>
      </c>
      <c r="H197" s="5" t="s">
        <v>1175</v>
      </c>
      <c r="L197" s="5" t="s">
        <v>1164</v>
      </c>
    </row>
    <row r="198" spans="1:12" x14ac:dyDescent="0.35">
      <c r="A198" s="5" t="s">
        <v>1176</v>
      </c>
      <c r="B198" s="5" t="s">
        <v>1030</v>
      </c>
      <c r="C198" s="5" t="s">
        <v>1177</v>
      </c>
      <c r="D198" s="5" t="s">
        <v>1178</v>
      </c>
      <c r="E198" s="5" t="s">
        <v>1179</v>
      </c>
      <c r="F198" s="5" t="s">
        <v>1169</v>
      </c>
      <c r="H198" s="5" t="s">
        <v>1180</v>
      </c>
      <c r="L198" s="5" t="s">
        <v>1164</v>
      </c>
    </row>
    <row r="199" spans="1:12" x14ac:dyDescent="0.35">
      <c r="A199" s="5" t="s">
        <v>1181</v>
      </c>
      <c r="B199" s="5" t="s">
        <v>1030</v>
      </c>
      <c r="C199" s="5" t="s">
        <v>1182</v>
      </c>
      <c r="D199" s="5" t="s">
        <v>1183</v>
      </c>
      <c r="E199" s="5" t="s">
        <v>1184</v>
      </c>
      <c r="F199" s="5" t="s">
        <v>644</v>
      </c>
      <c r="H199" s="5" t="s">
        <v>1185</v>
      </c>
      <c r="L199" s="5" t="s">
        <v>1164</v>
      </c>
    </row>
    <row r="200" spans="1:12" x14ac:dyDescent="0.35">
      <c r="A200" s="5" t="s">
        <v>1186</v>
      </c>
      <c r="B200" s="5" t="s">
        <v>1030</v>
      </c>
      <c r="C200" s="5" t="s">
        <v>1187</v>
      </c>
      <c r="D200" s="5" t="s">
        <v>1188</v>
      </c>
      <c r="E200" s="5" t="s">
        <v>1189</v>
      </c>
      <c r="F200" s="5" t="s">
        <v>1190</v>
      </c>
      <c r="H200" s="5" t="s">
        <v>1175</v>
      </c>
      <c r="L200" s="5" t="s">
        <v>1164</v>
      </c>
    </row>
    <row r="201" spans="1:12" x14ac:dyDescent="0.35">
      <c r="A201" s="5" t="s">
        <v>1191</v>
      </c>
      <c r="B201" s="5" t="s">
        <v>1030</v>
      </c>
      <c r="C201" s="5" t="s">
        <v>1192</v>
      </c>
      <c r="D201" s="5" t="s">
        <v>1193</v>
      </c>
      <c r="E201" s="5" t="s">
        <v>1194</v>
      </c>
      <c r="F201" s="5" t="s">
        <v>644</v>
      </c>
      <c r="H201" s="5" t="s">
        <v>1175</v>
      </c>
      <c r="L201" s="5" t="s">
        <v>1164</v>
      </c>
    </row>
    <row r="202" spans="1:12" x14ac:dyDescent="0.35">
      <c r="A202" s="5" t="s">
        <v>1195</v>
      </c>
      <c r="B202" s="5" t="s">
        <v>1030</v>
      </c>
      <c r="C202" s="5" t="s">
        <v>1196</v>
      </c>
      <c r="D202" s="5" t="s">
        <v>1197</v>
      </c>
      <c r="E202" s="5" t="s">
        <v>1198</v>
      </c>
      <c r="F202" s="5" t="s">
        <v>1169</v>
      </c>
      <c r="H202" s="5" t="s">
        <v>1180</v>
      </c>
      <c r="L202" s="5" t="s">
        <v>1164</v>
      </c>
    </row>
    <row r="203" spans="1:12" x14ac:dyDescent="0.35">
      <c r="A203" s="5" t="s">
        <v>1199</v>
      </c>
      <c r="B203" s="5" t="s">
        <v>1030</v>
      </c>
      <c r="C203" s="5" t="s">
        <v>1200</v>
      </c>
      <c r="D203" s="5" t="s">
        <v>1201</v>
      </c>
      <c r="E203" s="5" t="s">
        <v>1202</v>
      </c>
      <c r="G203" s="5" t="s">
        <v>644</v>
      </c>
      <c r="I203" s="5" t="s">
        <v>1170</v>
      </c>
      <c r="L203" s="5" t="s">
        <v>1164</v>
      </c>
    </row>
    <row r="204" spans="1:12" x14ac:dyDescent="0.35">
      <c r="A204" s="5" t="s">
        <v>1203</v>
      </c>
      <c r="B204" s="5" t="s">
        <v>1030</v>
      </c>
      <c r="C204" s="5" t="s">
        <v>1204</v>
      </c>
      <c r="D204" s="5" t="s">
        <v>1205</v>
      </c>
      <c r="E204" s="5" t="s">
        <v>1206</v>
      </c>
      <c r="G204" s="5" t="s">
        <v>644</v>
      </c>
      <c r="I204" s="5" t="s">
        <v>1163</v>
      </c>
      <c r="L204" s="5" t="s">
        <v>1164</v>
      </c>
    </row>
    <row r="205" spans="1:12" x14ac:dyDescent="0.35">
      <c r="A205" s="5" t="s">
        <v>1207</v>
      </c>
      <c r="B205" s="5" t="s">
        <v>1030</v>
      </c>
      <c r="C205" s="5" t="s">
        <v>1208</v>
      </c>
      <c r="D205" s="5" t="s">
        <v>1209</v>
      </c>
      <c r="E205" s="5" t="s">
        <v>1210</v>
      </c>
      <c r="G205" s="5" t="s">
        <v>1190</v>
      </c>
      <c r="I205" s="5" t="s">
        <v>1180</v>
      </c>
      <c r="L205" s="5" t="s">
        <v>1164</v>
      </c>
    </row>
    <row r="206" spans="1:12" x14ac:dyDescent="0.35">
      <c r="A206" s="5" t="s">
        <v>1211</v>
      </c>
      <c r="B206" s="5" t="s">
        <v>1030</v>
      </c>
      <c r="C206" s="5" t="s">
        <v>1212</v>
      </c>
      <c r="D206" s="5" t="s">
        <v>1213</v>
      </c>
      <c r="E206" s="5" t="s">
        <v>1210</v>
      </c>
      <c r="G206" s="5" t="s">
        <v>1190</v>
      </c>
      <c r="I206" s="5" t="s">
        <v>1180</v>
      </c>
      <c r="L206" s="5" t="s">
        <v>1164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36C5-7B5E-4FBF-812E-27ECD284884F}">
  <dimension ref="A1:E16"/>
  <sheetViews>
    <sheetView workbookViewId="0">
      <selection activeCell="I9" sqref="I9"/>
    </sheetView>
  </sheetViews>
  <sheetFormatPr defaultRowHeight="15.5" x14ac:dyDescent="0.35"/>
  <cols>
    <col min="1" max="1" width="33.08203125" bestFit="1" customWidth="1"/>
    <col min="5" max="5" width="14.9140625" customWidth="1"/>
  </cols>
  <sheetData>
    <row r="1" spans="1:5" x14ac:dyDescent="0.35">
      <c r="A1" t="s">
        <v>1633</v>
      </c>
      <c r="B1" t="s">
        <v>638</v>
      </c>
      <c r="C1" t="s">
        <v>1031</v>
      </c>
      <c r="D1" t="s">
        <v>1618</v>
      </c>
      <c r="E1" t="s">
        <v>1634</v>
      </c>
    </row>
    <row r="2" spans="1:5" x14ac:dyDescent="0.35">
      <c r="A2" t="s">
        <v>1619</v>
      </c>
      <c r="B2">
        <v>19</v>
      </c>
      <c r="C2">
        <v>12</v>
      </c>
      <c r="D2">
        <v>0</v>
      </c>
      <c r="E2">
        <f>SUM(B2:D2)</f>
        <v>31</v>
      </c>
    </row>
    <row r="3" spans="1:5" x14ac:dyDescent="0.35">
      <c r="A3" t="s">
        <v>1620</v>
      </c>
      <c r="B3">
        <v>0</v>
      </c>
      <c r="C3">
        <v>1</v>
      </c>
      <c r="D3">
        <v>0</v>
      </c>
      <c r="E3">
        <f t="shared" ref="E3:E16" si="0">SUM(B3:D3)</f>
        <v>1</v>
      </c>
    </row>
    <row r="4" spans="1:5" x14ac:dyDescent="0.35">
      <c r="A4" t="s">
        <v>1621</v>
      </c>
      <c r="B4">
        <v>1</v>
      </c>
      <c r="C4">
        <v>0</v>
      </c>
      <c r="D4">
        <v>0</v>
      </c>
      <c r="E4">
        <f t="shared" si="0"/>
        <v>1</v>
      </c>
    </row>
    <row r="5" spans="1:5" x14ac:dyDescent="0.35">
      <c r="A5" t="s">
        <v>1622</v>
      </c>
      <c r="B5">
        <v>30</v>
      </c>
      <c r="C5">
        <v>12</v>
      </c>
      <c r="D5">
        <v>0</v>
      </c>
      <c r="E5">
        <f t="shared" si="0"/>
        <v>42</v>
      </c>
    </row>
    <row r="6" spans="1:5" x14ac:dyDescent="0.35">
      <c r="A6" t="s">
        <v>1623</v>
      </c>
      <c r="B6">
        <v>0</v>
      </c>
      <c r="C6">
        <v>4</v>
      </c>
      <c r="D6">
        <v>0</v>
      </c>
      <c r="E6">
        <f t="shared" si="0"/>
        <v>4</v>
      </c>
    </row>
    <row r="7" spans="1:5" x14ac:dyDescent="0.35">
      <c r="A7" t="s">
        <v>1624</v>
      </c>
      <c r="B7">
        <v>0</v>
      </c>
      <c r="C7">
        <v>63</v>
      </c>
      <c r="D7">
        <v>0</v>
      </c>
      <c r="E7">
        <f t="shared" si="0"/>
        <v>63</v>
      </c>
    </row>
    <row r="8" spans="1:5" x14ac:dyDescent="0.35">
      <c r="A8" t="s">
        <v>1625</v>
      </c>
      <c r="B8">
        <v>0</v>
      </c>
      <c r="C8">
        <v>49</v>
      </c>
      <c r="D8">
        <v>0</v>
      </c>
      <c r="E8">
        <f t="shared" si="0"/>
        <v>49</v>
      </c>
    </row>
    <row r="9" spans="1:5" x14ac:dyDescent="0.35">
      <c r="A9" t="s">
        <v>1626</v>
      </c>
      <c r="B9">
        <v>0</v>
      </c>
      <c r="C9">
        <v>13</v>
      </c>
      <c r="D9">
        <v>0</v>
      </c>
      <c r="E9">
        <f t="shared" si="0"/>
        <v>13</v>
      </c>
    </row>
    <row r="10" spans="1:5" x14ac:dyDescent="0.35">
      <c r="A10" t="s">
        <v>1627</v>
      </c>
      <c r="B10">
        <v>0</v>
      </c>
      <c r="C10">
        <v>73</v>
      </c>
      <c r="D10">
        <v>0</v>
      </c>
      <c r="E10">
        <f t="shared" si="0"/>
        <v>73</v>
      </c>
    </row>
    <row r="11" spans="1:5" x14ac:dyDescent="0.35">
      <c r="A11" t="s">
        <v>1628</v>
      </c>
      <c r="B11">
        <v>24</v>
      </c>
      <c r="C11">
        <v>0</v>
      </c>
      <c r="D11">
        <v>0</v>
      </c>
      <c r="E11">
        <f t="shared" si="0"/>
        <v>24</v>
      </c>
    </row>
    <row r="12" spans="1:5" x14ac:dyDescent="0.35">
      <c r="A12" t="s">
        <v>1629</v>
      </c>
      <c r="B12">
        <v>1</v>
      </c>
      <c r="C12">
        <v>3</v>
      </c>
      <c r="D12">
        <v>0</v>
      </c>
      <c r="E12">
        <f t="shared" si="0"/>
        <v>4</v>
      </c>
    </row>
    <row r="13" spans="1:5" x14ac:dyDescent="0.35">
      <c r="A13" t="s">
        <v>1630</v>
      </c>
      <c r="B13">
        <v>3</v>
      </c>
      <c r="C13">
        <v>0</v>
      </c>
      <c r="D13">
        <v>0</v>
      </c>
      <c r="E13">
        <f t="shared" si="0"/>
        <v>3</v>
      </c>
    </row>
    <row r="14" spans="1:5" x14ac:dyDescent="0.35">
      <c r="A14" t="s">
        <v>1631</v>
      </c>
      <c r="B14">
        <v>36</v>
      </c>
      <c r="C14">
        <v>215</v>
      </c>
      <c r="D14">
        <v>14</v>
      </c>
      <c r="E14">
        <f t="shared" si="0"/>
        <v>265</v>
      </c>
    </row>
    <row r="15" spans="1:5" x14ac:dyDescent="0.35">
      <c r="A15" t="s">
        <v>1632</v>
      </c>
      <c r="B15">
        <v>9</v>
      </c>
      <c r="C15">
        <v>28</v>
      </c>
      <c r="D15">
        <v>0</v>
      </c>
      <c r="E15">
        <f t="shared" si="0"/>
        <v>37</v>
      </c>
    </row>
    <row r="16" spans="1:5" x14ac:dyDescent="0.35">
      <c r="A16" t="s">
        <v>1140</v>
      </c>
      <c r="B16">
        <v>4</v>
      </c>
      <c r="C16">
        <v>29</v>
      </c>
      <c r="D16">
        <v>5</v>
      </c>
      <c r="E16">
        <f t="shared" si="0"/>
        <v>38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8B73AC-8E7C-44BE-A920-89EF654B737D}">
  <ds:schemaRef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EF1A25A3-E412-4E05-AE0D-804393F717CA}">
  <ds:schemaRefs>
    <ds:schemaRef ds:uri="http://schemas.microsoft.com/sharepoint/v3/contenttype/forms"/>
  </ds:schemaRefs>
</ds:datastoreItem>
</file>

<file path=customXml/itemProps3.xml><?xml version="1.0" encoding="utf-8"?>
<ds:datastoreItem xmlns:ds="http://schemas.openxmlformats.org/officeDocument/2006/customXml" ds:itemID="{C0451B35-976C-4665-B595-589886B5C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Article Search Results</vt:lpstr>
      <vt:lpstr>Measure Search Results</vt:lpstr>
      <vt:lpstr>Relevant Measures</vt:lpstr>
      <vt:lpstr>Measure Counts by Topic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Samuel Stolpe</dc:creator>
  <cp:lastModifiedBy>Mawuse Matias</cp:lastModifiedBy>
  <dcterms:created xsi:type="dcterms:W3CDTF">2020-03-18T00:54:59Z</dcterms:created>
  <dcterms:modified xsi:type="dcterms:W3CDTF">2020-04-03T14:31:36Z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