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xr:revisionPtr revIDLastSave="0" documentId="8_{143D21C7-56C1-4568-A571-5E44FA3129DD}" xr6:coauthVersionLast="46" xr6:coauthVersionMax="46" xr10:uidLastSave="{00000000-0000-0000-0000-000000000000}"/>
  <bookViews>
    <workbookView xWindow="20" yWindow="620" windowWidth="19180" windowHeight="10180" tabRatio="775" activeTab="1" xr2:uid="{00000000-000D-0000-FFFF-FFFF00000000}"/>
  </bookViews>
  <sheets>
    <sheet name="Introduction" sheetId="7" r:id="rId1"/>
    <sheet name="Surgery Comments" sheetId="6" r:id="rId2"/>
  </sheets>
  <definedNames>
    <definedName name="_xlnm._FilterDatabase" localSheetId="1" hidden="1">'Surgery Comments'!$B$2:$J$18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tc={D07C895F-4569-4239-ACBF-A5A2550C432C}</author>
  </authors>
  <commentList>
    <comment ref="C8" authorId="0" shapeId="0" xr:uid="{D07C895F-4569-4239-ACBF-A5A2550C432C}">
      <text>
        <t>[Threaded comment]
Your version of Excel allows you to read this threaded comment; however, any edits to it will get removed if the file is opened in a newer version of Excel. Learn more: https://go.microsoft.com/fwlink/?linkid=870924
Comment:
    entered in OPUS 4.26.21</t>
      </text>
    </comment>
  </commentList>
</comments>
</file>

<file path=xl/sharedStrings.xml><?xml version="1.0" encoding="utf-8"?>
<sst xmlns="http://schemas.openxmlformats.org/spreadsheetml/2006/main" count="162" uniqueCount="84">
  <si>
    <t>All comments received during the Member and Public Comment Period have been included in this table, as well as the pre-evaluation public comment period.</t>
  </si>
  <si>
    <r>
      <rPr>
        <b/>
        <sz val="11"/>
        <rFont val="Calibri"/>
        <family val="2"/>
      </rPr>
      <t>Important Links:</t>
    </r>
    <r>
      <rPr>
        <sz val="11"/>
        <rFont val="Calibri"/>
        <family val="2"/>
      </rPr>
      <t xml:space="preserve"> </t>
    </r>
  </si>
  <si>
    <t>To sort or filter your view of comments by category in the main worksheet, click on the control indicated by the red arrow in the Category column.</t>
  </si>
  <si>
    <t>List of Measures that were Recommended</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</si>
  <si>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</si>
  <si>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</si>
  <si>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</si>
  <si>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</si>
  <si>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</si>
  <si>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</si>
  <si>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</si>
  <si>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</si>
  <si>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</si>
  <si>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</si>
  <si>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</si>
  <si>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</si>
  <si>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</si>
  <si>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</si>
  <si>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</si>
  <si>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</si>
  <si>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</si>
  <si>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</si>
  <si>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</si>
  <si>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Date Submitted</t>
  </si>
  <si>
    <t>Category</t>
  </si>
  <si>
    <t>Measure</t>
  </si>
  <si>
    <t>Comment</t>
  </si>
  <si>
    <t>Commenter</t>
  </si>
  <si>
    <t>Council/ Public</t>
  </si>
  <si>
    <t>Response</t>
  </si>
  <si>
    <t>Theme</t>
  </si>
  <si>
    <t>General</t>
  </si>
  <si>
    <t>Importance</t>
  </si>
  <si>
    <t>Importance &amp; Accountability</t>
  </si>
  <si>
    <t>Measure specifications</t>
  </si>
  <si>
    <t>4.28.21</t>
  </si>
  <si>
    <t>Submitted by Federation of American Hospitals</t>
  </si>
  <si>
    <t xml:space="preserve">1551 Hospital-level 30-day risk-standardized readmission rate (RSRR) following elective primary total hip arthroplasty (THA) and/or total knee arthroplasty (TKA) </t>
  </si>
  <si>
    <t xml:space="preserve">The Federation of American Hospitals (FAH) remains concerned with the less than desirable reliability threshold and intraclass correlation coefficients at the minimum sample size and the lack of inclusion of social risk factors in the risk adjustment model. The insufficient variation in performance across hospitals and limited opportunities for improvement also contribute to our lack of support for this measure’s continued endorsement.
 </t>
  </si>
  <si>
    <t xml:space="preserve">1550 Hospital-level risk-standardized complication rate (RSCR) following elective primary total hip arthroplasty (THA) and/or total knee arthroplasty (TKA) </t>
  </si>
  <si>
    <t>4.23.21</t>
  </si>
  <si>
    <t xml:space="preserve">3032 STS Mitral Valve Repair/Replacement (MVRR) + Coronary Artery Bypass Graft (CABG) Composite Score </t>
  </si>
  <si>
    <t>Correction for Measure 3032:
We regret to have noticed that “Patent Foramen Ovale” was incorrectly put as “Patient Foramen Ovale” in our measure materials. We’d like to make NQF and other organizations commenting on our measures aware of this inadvertent mistake and recognize the correct terminology as Patent Foramen Ovale.</t>
  </si>
  <si>
    <t>Submitted by the Society of Thoracic Surgeons</t>
  </si>
  <si>
    <t xml:space="preserve">0134 Use of Internal Mammary Artery (IMA) in Coronary Artery Bypass Graft (CABG) </t>
  </si>
  <si>
    <t>STS Response Comment on Measure 0134:
Due to high compliance rates on measure 0134, the NQF Surgery Standing Committee questioned whether the Performance Gap criterion was passed, but the Committee was unable to reach consensus. As all other endorsement criteria were met, measure 0134 was placed in “consensus not reached” status, pending a new Committee vote after the public comment period. The Society of Thoracic Surgeons (STS) is concerned that if the new vote finds that Performance Gap was not passed, this measure may be recommended for “reserve status.” As with measure 0117, we believe this potential change in endorsement status to be counterproductive. (Please see the STS comment on measure 0117.) In our March 18, 2021 letter to the NQF Consensus Standards Approval Committee, the STS has requested a reevaluation of the Performance Gap criterion. In the interim, we encourage the Surgery Standing Committee to pass measure 0134 on this criterion and to recommend that the measure’s NQF endorsement be maintained.</t>
  </si>
  <si>
    <t xml:space="preserve">0117 Beta Blockade at Discharge </t>
  </si>
  <si>
    <t>STS Comment on Measure 0117
Due to high compliance rates on measure 0117, the NQF Surgery Standing Committee voted that the Performance Gap criterion was not passed and recommended that this measure’s endorsement be downgraded to “reserve status.” The Society of Thoracic Surgeons (STS) believes that this change in endorsement status is counterproductive. A “topped-out” mindset considers only the diminishing upside potential for improvement when performance is high, while disregarding the substantial downside potential for harm when a change in endorsement status conveys a false impression that the measured process of care is no longer important. A 2014 NQF policy document ("Inactive Endorsement with Reserve Status") supports this concern. In our March 18, 2021 letter to the NQF Consensus Standards Approval Committee, the STS has requested a reevaluation of the Performance Gap criterion and a reconsideration of the Standing Committee recommendation on measure 0117.
Regarding NQF policy on this topic, the STS respectfully recommends that the Performance Gap criterion and the description of measures as “topped out” be amended with the following or similar language: “If the measure steward and the relevant professional societies most affected by the measure stipulate that there would be a substantial risk of harm (i.e., severity of potential adverse consequences and potential number of affected patients) from placing a measure in reserve status, the Standing Committee is encouraged to include these considerations in their decision. Under these circumstances, they are not required to apply reserve status to measures considered highly important by the developer and the professional society, regardless of the levels of performance.” Thank you for considering this recommendation.</t>
  </si>
  <si>
    <t>1.26.21</t>
  </si>
  <si>
    <t>Do Not Recommend</t>
  </si>
  <si>
    <t>The American Medical Association (AMA) appreciates the opportunity to comment on NQF Measure #1551, Hospital 30-day, all-cause, risk-standardized readmission rate (RSRR) following elective primary total hip arthroplasty (THA) and/or total knee arthroplasty (TKA). We are disappointed to see the minimum measure score reliability results calculated at 0.29 and the intraclass correlation coefficient (ICC) calculated at 0.454 using a minimum case number of just 25 patients. We believe that measures must meet minimum acceptable thresholds of 0.7 for reliability and require higher case minimums to allow the overwhelming majority of hospitals to achieve an ICC of 0.6 or higher.
In reviewing the calculation, the AMA is also extremely concerned to see that the measure developer used the recommendation to not include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appropriate to adjust for social risk factors in the same measure used for more than one accountability purpose, which is the case here. This discrepancy along with the fact that the additional analysis using the American Community Survey is not yet released must be addressed prior to any reliance on the recommendations within this report.
In addition, we question whether the measure continues to be useful to distinguish hospital performance and drive improvements based on the distribution of hospital’s performance scores where only 44 hospitals performed better than the national rate and 24 hospitals were worse (as noted in section 2b4 and the discussion on improvement in section 4b1 of the measure submission form), and where there was only an increase of 0.1 absolute percentage points between July 2016-June 2017 and July 2018-June 2019. 
We request that the Standing Committee evaluate whether the measure continues to meet the measure evaluation criteria required for endorsement.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</si>
  <si>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 xml:space="preserve">Submitted by American Medical Association </t>
  </si>
  <si>
    <t>The American Medical Association (AMA) appreciates the opportunity to comment on the NQF Measure #1550: Hospital-level risk-standardized complication rate (RSCR) following elective primary total hip arthroplasty (THA) and/or total knee arthroplasty (TKA). In reviewing the calculation, we are disappointed to see the minimum measure score reliability result calculated at 0.46 and the intraclass correlation coefficient (ICC) calculated at 0.524 using a minimum case number of just 25 patients. We believe that measures must meet minimum acceptable thresholds of 0.7 for reliability and require higher case minimums to allow the overwhelming majority of hospitals to achieve an ICC of 0.6 or higher.
The AMA is also extremely concerned that the measure developer used the recommendation to exclude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or appropriate to adjust for social risk factors in the same measure used for more than one accountability purpose, which is the case here. This discrepancy along with the fact that the additional analysis using the American Community Survey is not yet released must be addressed prior to any reliance on the recommendations within this report.
In addition, we question whether the measure continues to be useful to distinguish hospital performance and drive improvements based on the distribution of hospital’s performance scores where only 60 hospitals performed better than the national rate and 50 hospitals performed worse (as noted in section 2b4 and the discussion on improvement in section 4b1 of the measure submission form), and where there was only an increase of 0.1 absolute percentage points between July 2016-June 2017 and July 2018-June 2019. 
We request that the Standing Committee evaluate whether the measure continues to meet the measure evaluation criteria required for endorsement.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</si>
  <si>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The Federation of American Hospitals (FAH) appreciates the opportunity to comment on Measure #1551, Hospital-level risk-standardized readmission rate (RSRR) following elective primary total hip arthroplasty (THA) and/or total knee arthroplasty (TKA). The FAH is concerned that even though the median reliability score was 0.77 for hospitals with at least 25 cases, reliability ranged from 0.29 to 0.99 and that the intraclass correlation coefficients (ICC) was 0.454.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Lastly, the FAH is concerned that there is insufficient variation in performance across hospitals and limited opportunities for improvement to support this measure’s continued use in accountability programs. Specifically, the performance scores reported in 2b4. Identification of Statistically Significant and Meaningful Difference in Performance are generally low with only 44 hospitals identified as better than the national rate and 24 are worse than the national rate. We base our concerns on these results along with the discussion on improvement in section 4b1 of the measure submission form where only an increase of 0.1 absolute percentage points between July 2016-June 2017 and July 2018-June 2019 was found.
As a result, the FAH requests that the Standing Committee carefully consider whether the measure as specified should continue to be endorsed.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</si>
  <si>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 xml:space="preserve">General </t>
  </si>
  <si>
    <t>The Federation of American Hospitals (FAH) appreciates the opportunity to comment on Measure #1550, Hospital-level risk-standardized complication rate (RSCR) following elective primary total hip arthroplasty (THA) and/or total knee arthroplasty (TKA). The FAH is concerned that even though the median reliability score was 0.87 for hospitals with at least 25 cases, reliability ranged from 0.46 to 1.00 and that the intraclass correlation coefficients (ICC) was 0.524.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Lastly, the FAH is concerned that there is insufficient variation in performance across hospitals and limited opportunities for improvement to support this measure’s continued use in accountability programs. Specifically, the performance scores reported in 2b4. Identification of Statistically Significant and Meaningful Difference in Performance are generally low with only 60 hospitals identified as better than the national rate and 50 are worse than the national rate. We base our concerns on these results along with the discussion on improvement in section 4b1 of the measure submission form where only an increase of 0.1 absolute percentage points between July 2016-June 2017 and July 2018-June 2019 was found.
As a result, the FAH requests that the Standing Committee carefully consider whether the measure as specified should continue to be endorsed.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</si>
  <si>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1.12.21</t>
  </si>
  <si>
    <t>STS Response to Preliminary Analyses for Measures 3030, 3031, 3032: “Insufficient” ratings for Validity
For each of these composite measures, the Preliminary Analysis states that “Demonstrating a relationship between performance on the overall composite and the composite domains may not be a valid assessment of composite score validity.” As in past endorsement and endorsement maintenance reviews for our composite measures, we believe it to be a reasonable approach to use our morbidity and mortality component scores as the “gold standard” against which to demonstrate construct or criterion validity of the composite scores across our three performance categories: “higher-than-expected,” “lower-than-expected,” and “as-expected” (as defined in 2b1.2 in our composite testing forms). If participants/surgeons with “higher-than-expected” composite ratings have consistently lower risk-adjusted mortality and lower risk-adjusted morbidity compared to participants/surgeons with “lower-than-expected” ratings, we believe the validity of the composite score is demonstrated. The STS has the most sophisticated outcomes data and methodology available for heart surgery, in a database with over 95% penetration across cardiac surgery practices in the U.S.; we therefore have no other “gold standard” against which to compare our results.
NQF staff have suggested the use of an external standard – e.g., a measure for a different cardiothoracic surgery procedure – for testing the validity of our composite measures. However, published studies have shown that excellent performance on one surgical procedure does not necessarily correlate with excellent performance on another procedure. We therefore maintain that the approach described above is appropriate for demonstrating the validity of our composite measures.</t>
  </si>
  <si>
    <t>STS Response to Preliminary Analyses for Measures 0117, 0127, 0134: Definitions for low- and high-performance groups
The preliminary analyses for these three process measures found that “It is unclear how low and high-performance groups were defined” for known-group validity testing. This is in reference to the "low performance,” "mid performance,” and “high performance” categories to which we refer in sect. 2b1.3 in the testing forms. The definitions of these categories are as described in sect. 2b4.1:
“Since higher value indicates better performance, an STS participant is designated as having higher/lower than average performance for the measure if the 95% CI [confidence interval] lies entirely above/below the STS average. The remaining participants are labeled as not distinguishable from the STS average performance. For the simplicity of this report, we call the three groups 'high performance', 'low performance' and 'mid performance', respectively.”
The high-, low-, and mid-performance groups are thus comparable to the STS “star rating” categories (“higher-than-expected,” “lower-than-expected,” “as-expected”), although the star ratings are applied to STS composite (outcome) measures only, not to individual process measures.</t>
  </si>
  <si>
    <t>We understand but respectfully disagree with the assessment that these two STS measures are “topped out” and therefore subject to loss of endorsement. We ask that you please consider the following:
• The STS believes that these evidence based, guideline-directed measures are significantly responsible for the dramatic improvement we have demonstrated in outcomes and in process-of-care compliance, as documented in a 2019 Joint Commission Journal on Quality and Patient Safety article (1). Table 2 shows a 54% improvement in compliance with the Discharge Beta-Blocker measure (#0117) between 2002 and 2016, and a 32% improvement in compliance with the IMA Use measure (#0134) between 1998 and 2016.
• It is inappropriate to view these improvements as a rationale to remove endorsement for these measures and risk a deterioration in results due to the perception that these measures are no longer important. Cardiac surgeries are high-stakes procedures in which small errors or deviations from standardized care processes can lead to death. From our perspective, a residual 1-2 % failure rate for individual process measures is not acceptable.
• Cardiac surgery is comparable to the airline industry in that we must strive for high reliability; our goal is a 100% success rate.
• Even small failure rates may result in a participant rating below the STS average, providing the potential to identify statistically meaningful differences in performance.
• Furthermore, the continued use and endorsement of these measures does not contribute to an excessive data entry burden for clinicians or their staff. The data for these processes of care is routinely collected – in a data registry with over 95% participation in the U.S. – for the STS CABG Composite for which these are component measures, along with mortality and morbidity outcomes. Concerns related to measures becoming “topped out” are more relevant to non-registry measures for which data collection may require the allocation of additional resources.
We therefore believe that the “topped out” assessment for measures 0117 &amp; 0134 is unwarranted and ask NQF staff and the Surgery Standing Committee to consider a higher Opportunity for Improvement rating for each measure.
1. Shahian DM. Professional Society Leadership in Health Care Quality: The Society of Thoracic Surgeons Experience. Joint Commission journal on quality and patient safety / Joint Commission Resources. 2019;45(7):466-79.</t>
  </si>
  <si>
    <t>1.08.21</t>
  </si>
  <si>
    <t>3030: STS Individual Surgeon Composite Measure for Adult Cardiac Surgery</t>
  </si>
  <si>
    <t>1.08.22</t>
  </si>
  <si>
    <t>1.8 What were the social risk factors that were available and analyzed? 
1. Shahian DM, Jacobs JP, Badhwar V, Kurlansky PA, Furnary AP, Cleveland JC, Jr., et al. The Society of Thoracic Surgeons 2018 Adult Cardiac Surgery Risk Models: Part 1-Background, Design Considerations, and Model Development. Ann Thorac Surg. 2018;105(5):1411-8.
2.Vyas DA, Eisenstein LG, Jones DS. Hidden in Plain Sight — Reconsidering the Use of Race Correction in Clinical Algorithms. New England Journal of Medicine. 2020.
3. National Quality Forum. Risk adjustment for Socioeconomic Status or other Sociodemographic Factors, accessed at http://www.qualityforum.org/Publications/2014/08/Risk_Adjustment_for_Socioeconomic_Status_or_Other_Sociodemographic_Factors.aspx on June 24, 2020. 2014.
4. The National Quality Forum. Evaluation of the NQF Trial Period for Risk Adjustment for Social Risk Factors. January 15, 2017. Available from: https://www.qualityforum.org/Publications/2017/07/Social_Risk_Trial_Final_Report.aspx.
5. National Academies of Sciences, Engineering, and Medicine. Accounting for social risk factors in Medicare payment. Washington, DC: The National Academies Press; 2017.
6. National Academies of Sciences, Engineering, and Medicine. Accounting for social risk factors in Medicare payment: Data. Washington, DC; 2016.
7. National Academies of Sciences, Engineering, Medicine. Accounting for Social Risk Factors in Medicare Payment: Criteria, Factors, and Methods. Washington, DC: The National Academies Press; 2016.
8. National Academies of Sciences, Engineering, Medicine,. Accounting for Social Risk Factors in Medicare Payment: Identifying Social Risk Factors. Washington, DC: The National Academies Press; 2016. 110 p.
9. Office of the Assistant Secretary for Planning and Evaluation USDoHaHS. Report to Congress: Social Risk Factors and Performance Under Medicare’s Value-Based Purchasing Programs. A Report Required by the Improving Medicare Post-Acute Care Transformation (IMPACT) Act of 2014. Washington, DC; 2016.
10. 114th Congress of the United States. 21st Century Cures Act (Public Law 114–255). Washington, DC; 2016.</t>
  </si>
  <si>
    <t>Post-Comment</t>
  </si>
  <si>
    <t>Pre-Comment period</t>
  </si>
  <si>
    <t>National Quality Forum - Comment Report for Surgery Fall 2020 Project</t>
  </si>
  <si>
    <t>Recommended Reserve Status</t>
  </si>
  <si>
    <t>Consensus Not Reached</t>
  </si>
  <si>
    <t>Recommended</t>
  </si>
  <si>
    <r>
      <t xml:space="preserve">Post-Evaluation Comments received through </t>
    </r>
    <r>
      <rPr>
        <b/>
        <sz val="11"/>
        <color rgb="FFFF0000"/>
        <rFont val="Calibri"/>
        <family val="2"/>
      </rPr>
      <t>April 30, 2021</t>
    </r>
  </si>
  <si>
    <t>0117: Beta Blockade at Discharge (The Society of Thoracic Surgeons)
0127: Preoperative Beta Blockade (The Society of Thoracic Surgeons)
0134: Use of Internal Mammary Artery (IMA) in Coronary Artery Bypass Graft  (CABG) (The Society of Thoracic Surgeons)
1550: Hospital-level risk-standardized complication rate (RSCR) following elective primary total hip arthroplasty (THA) and/or total knee arthroplasty (TKA) (Yale Center for Outcomes Research and Evaluation (CORE))
1551: Hospital-level 30-day risk-standardized readmission rate (RSRR) following elective primary total hip arthroplasty (THA) and/or total knee arthroplasty (TKA) (Yale CORE)
3030: STS Individual Surgeon Composite Measure for Adult Cardiac Surgery (The Society of Thoracic Surgeons)
3031: STS Mitral Valve Repair/Replacement (MVRR) Composite Score (The Society of Thoracic Surgeons)
3032: STS Mitral Valve Repair/Replacement (MVRR) + Coronary Artery Bypass Graft  (CABG) Composite Score (The Society of Thoracic Surgeons)</t>
  </si>
  <si>
    <t>Surgery Measures Project Page</t>
  </si>
  <si>
    <t>3030, 3031, 3032</t>
  </si>
  <si>
    <t>3030: STS Individual Surgeon Composite Measure for Adult Cardiac Surgery (The Society of Thoracic Surgeons)
3031: STS Mitral Valve Repair/Replacement (MVRR) Composite Score (The Society of Thoracic Surgeons)
3032: STS Mitral Valve Repair/Replacement (MVRR) + Coronary Artery Bypass Graft  (CABG) Composite Score (The Society of Thoracic Surgeons)</t>
  </si>
  <si>
    <t>0117, 0127, 0134</t>
  </si>
  <si>
    <t>0117: Beta Blockade at Discharge (The Society of Thoracic Surgeons)
0127: Preoperative Beta Blockade (The Society of Thoracic Surgeons)
0134: Use of Internal Mammary Artery (IMA) in Coronary Artery Bypass Graft  (CABG) (The Society of Thoracic Surgeons)</t>
  </si>
  <si>
    <t>STS Response to Preliminary Analyses for Measures 0117, 0127, 0134: “Insufficient” ratings for Validity
We are aware that the NQF validity evaluation algorithm calls for other analyses (sensitivity, specificity, positive predictive value, negative predictive value) in addition to percent agreement. We believe, however, that the validity of our measures at the data element level is adequately demonstrated by the results of the exceptional external audit process that the STS has conducted annually since 2006.
The STS audit of the Adult Cardiac Surgery Database (ACSD) is designed to evaluate the accuracy, consistency and comprehensiveness of data collection, and ultimately validate the integrity of the data stored in the Database. Each year, 10% of active ACSD participant sites are randomly selected for audit. In order to evaluate the comprehensiveness of the Database, a list of all cases that are submitted to our analytics center (Duke Clinical Research Institute [DCRI]) from three randomly selected months are compared to the hospital logs of all cases that are performed that year. The data managers provide the auditors with documentation of all cases performed. Each site must demonstrate an effective process to assure that all eligible cases are submitted to the Database.
DCRI randomly selects 20 CABG-only and 10 isolated valve cases that are performed in the calendar year for audit at each site; 12 CABG-only and 8 isolated valve cases are re-abstracted at each site. An over-sample is provided to allow for the possibility that a medical record cannot be located by the site and is therefore unavailable for re-abstraction.
A specified group of data variables are evaluated each year, utilizing the current version of the STS Adult Cardiac Surgery Data Specifications; the number of variables increases every year. (For example, 82 variables were evaluated in 2015; 86 in 2017; 91 in 2019.) Agreement rates are calculated for each of the individual variables, each variable category and overall. The overall aggregate agreement rate for the most recent five audits is shown in the table below:
These results, and the rigorous audit process through which they are obtained, demonstrate the accuracy and completeness of the data in the STS ACSD. This conclusion is further supported by comments received from our external auditors in each year’s final audit report. Two examples follow:
 [2015] “There were 141,047 total variables abstracted and there were 135,638 variables that matched, resulting in an overall agreement rate of 96.17% (95.73% in 2014). This overall performance rate reflects a high level of accuracy in data collection and evidence that the data contained in the ACSD are valid.”
Source: The Society of Thoracic Surgeons Adult Cardiac Surgery Database Audit – Telligen Final Report.Telligen, December 2015.
[2018] “The overall aggregate agreement rate was 95.4%, demonstrating that the data contained in the ACSD is both comprehensive and highly accurate… The surgeons and staff that perform the data collection and submission to the ACSD were found to be committed to the STS goal of collecting quality data.”
Source: The Society of Thoracic Surgeons Adult Cardiac Surgery Database Audit – Final Audit Report 2018.Cardiac Registry Support, LLC, November 2019.
In summary, we believe that the additional information provided here adequately demonstrates the validity of STS measures 0117, 0127, 0134 at the data element level, and will appreciate a reconsideration of the preliminary “insufficient” rating.</t>
  </si>
  <si>
    <t xml:space="preserve"> The STS position on inclusion of social risk factors (e.g., SES/SDS/race) as risk model variables is best summarized in this excerpt from our 2018 risk model publication [1]. We describe in detail the controversies about such variables, and how we have attempted to reconcile them:
“Whether outcomes measures, and the public reporting and reimbursement programs based on them, should consider socioeconomic status (SES) or sociodemographic factors (eg, race, ethnicity, education, income, payer [eg, Medicare-Medicaid dual eligible status]) is a topic of intense health policy debate. Some argue that in the absence of adjustment for these variables, the outcomes of hospitals that care for a disproportionate percentage of low SES patients will be unfairly disadvantaged, perhaps leading to financial or reputational penalties. Opponents argue that inclusion of SES factors in risk models may “adjust away” disparities in quality of care, and they advocate the use of stratified analyses instead. Also, readily available SES factors have often not demonstrated significant impact on outcomes, perhaps because they are not sufficiently granular or relevant. Finally, even SES proponents agree that these factors make more sense conceptually for some outcomes (eg, readmission) than for others (hospital mortality, complications). Notably, as part of a National Quality Forum pilot project, the STS specifically studied dual eligible status in the STS readmission measure and found minimal impact. In developing the new STS risk models, we avoided these more philosophical and health policy arguments regarding SES adjustment and based our modeling decisions on empiric findings and consideration of the model’s primary intended purpose—optimal case mix adjustment. Conceptually, our goal was to adjust for all preoperative factors that are independently and significantly associated with outcomes and that vary across STS participants. For example, race will continue to be in our risk models as it has been previously, but not conceptually as a SES indicator [Note: nor as a surrogate for such factors]. Race has an empiric association with outcomes and has the potential to confound the interpretation of a hospital’s outcomes, although we do not know the underlying mechanism (eg, genetic factors, differential effectiveness of certain medications, rates of certain associated diseases such as diabetes and hypertension, and potentially SES for some outcomes such as readmission).”
STS is aware of the recent NEJM paper by Vyas and colleagues [2] and has directly communicated with the lead author to explain why race is included in STS models, and to correct several misinterpretations and misrepresentations in this article. Dr. Vyas acknowledged that they included extended quotes from our risk model paper precisely because we were one of the few risk model developers that thoroughly described our rationale for race inclusion, as noted in the excerpt above. 
Documents produced by NQF [3, 4], the National Academy of Medicine [5-8], the Office of the Assistant Secretary for Planning and Evaluation (Social Risk Factors and Performance Under Medicare’s Value-Based Purchasing Programs) [9], and as part of the 21st Century Cures Act legislation [10] are particularly instructive. They summarize the arguments for and against inclusion of SDS/SES/racial adjustment in risk models; context-specific considerations for when they might be appropriate or inappropriate; strategies to avoid the potential adverse unintended consequences of such adjustment; concomitant monitoring for social and racial inequities through stratification; and special approaches for providers who care for high proportions of disadvantaged populations (e.g., payment adjustments, additional resources).
Adjustment for SDS/SES/racial factors has generally been regarded as acceptable (e.g., in NQF white papers) when there is both an empirical association AND a plausible conceptual association of the risk variable with an outcome. For example, an SES/SDS/racial risk factor might be appropriate as a risk variable for readmission or mortality risk models, but not for CAUTI (catheter-associated urinary tract infections), CLABSI (central line-associated bloodstream infection), or process measures.
For many outcomes, SES/SDS/racial adjustment is warranted to optimize risk model accuracy. For example, recent STS and Duke Clinical Research Institute analyses show that if race variables are excluded from some STS models, the resulting outcomes estimates are markedly different than the actual observed outcomes, and the O/E ratios are significantly different than unity, especially when the models are applied to racial minority subpopulations—in other words, the models are less well calibrated, an essential feature of any risk model. This miscalibration persisted even when an SES/SDS indicator (specifically, dual eligible status) was simultaneously included in the models (i.e., thus addressing the hypothesis that the putative association of race and various outcomes is actually mediated by SES/SDS). Use of risk estimates from such models for patient counseling and shared decision-making would be misleading to patients and would inaccurately portray (and unfairly disadvantage) the risk-adjusted performance of providers, especially those caring for minority populations. Importantly, STS and its analytic center re-estimate risk factor coefficients several times annually, so that any changes in the association of race with outcomes will be implemented in the newest estimates. Further, STS is geocoding it adult cardiac surgery records and will use this information to derive an Area Deprivation Index for all patients with a valid address, thus providing us with the ability to further study the impact of race and SES/SDS using the what is arguably the most sensitive and comprehensive SES/SDS indicator. Finally, STS is aware of the recommendation in the ASPE report of October 2020 that functional status indicators be included in risk models as it may account for some of the impact on outcomes associated that is currently attributed to race. Although STS has a well-documented frailty indicator (5 meter walk test), it has not been collected with sufficient consistency by our participants to allow its inclusion in our models. Accordingly, STS has established a new working group on Frailty/functional indicators whose goal is to develop a new indicator that can be captured for virtually all patients using a combination of history, lab data, functional status, etc. Once developed, it will be added to STS models.
Although SDS/SES/racial risk adjustment may be indicated to assure optimal risk model estimates based on current data, it is widely believed that such adjustment could potentially obscure disparities in care. To avoid this potential unintended consequence, most of the national guidance documents cited above recommend that any risk model results that are adjusted for SES/SDS/racial factors also present concomitant results in which outcomes are stratified by the same variables. This is a much more direct and explicit approach to monitor disparities and inequities and has been followed by STS in its risk modeling and performance measures. Please refer to the race-specific disparities data provided for each of the domains (mortality and morbidity) of measure 3030 under question 1b.4 (Importance tab) of the submission form (to be completed by the November submission deadline), which we believe will suffice to comply with this recommendation.</t>
  </si>
  <si>
    <t xml:space="preserve">In order to shed light on disparities, we used logistic regression to study the associations of race, ethnicity and insurance status with operative mortality and major morbidity while adjusting for covariates included in any of the 2018 risk adjustment models (see other sections for details of covariate adjustment – we used the most recent 2018 CABG, valve and valve+CABG models for mortality and major morbidity). Odds ratios with 95% confidence intervals (CI's) and p‐values are summarized in the table below.  </t>
  </si>
  <si>
    <t>Scientific Acceptability</t>
  </si>
  <si>
    <t>We thank the Federation of American Hospitals for their comment and have addressed each of their concerns below.
RELIABILITY
In the testing attachment for this measure, we provided both split sample and signal-to-noise reliability. Both the split-sample reliability and signal-to noise reliability results indicate sufficient measure score reliability. Both measures were deemed scientifically acceptable by both the Scientific Methods Panel and the Standing Committee.
As a metric of agreement, we calculated the ICC for hospitals with 25 admissions or more. Using the Spearman-Brown prediction formula, the agreement between the two independent assessments of the RSMR for each hospital was 0.454. The split-sample reliability score represents the lower bound of estimate of the true measure reliability.
We also calculated the signal-to-noise reliability score for each hospital with at least 25 admissions. The median reliability score was 0.77; the 25th and 75th percentiles were 0.58 and 0.88, respectively. 
SOCIAL RISK FACTOR ADJUSTMENT
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THA/TKC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Finally, CMS adjusts for social risk (dual eligibility) within the Hospital Readmission Reduction Program (HRRP), which is consistent with recommendations from the Office of the Assistant Secretary for Planning and Evaluation (ASPE) that quality measures should not be adjusted for social risk factors (ASPE 2020). Given these empiric findings, ASPE’s latest recommendations, and CMS’ policy decision to adjust for social risk at the program/payment level, CMS chose not to adjust this measure for social risk factors at this time.
VARIATION IN MEASURE SCORE
The analyses submitting with our testing attachment show meaningful differences in performance and therefore substantial opportunity for improvement. 
As presented in our submission form, the range of measure scores was 2.5%-9.0% with a mean of 4.0%. In addition, the median odds ratio of 1.25 suggests a meaningful increase in the risk of readmission if a patient is admitted with THA/TKA at a higher risk hospital compared to a lower risk hospital. A value of 1.25 indicates that a patient’s risk of readmission is 25% greater in a higher-risk hospital than a lower-risk hospital. This variation in rates suggests there are differences in the quality of care received across hospitals performing THA/TKA procedures on Medicare FFS patients.
References:
Department of Health and Human Services, Office of the Assistant Secretary of Planning and Evaluation (ASPE). Second Report to Congress: Social Risk Factors and Performance in Medicare’s Value-based Purchasing Programs. 2020; https://aspe.hhs.gov/system/files/pdf/263676/Social-Risk-in-Medicare%E2%80%99s-VBP-2nd-Report.pdf. Accessed May 4, 2021.</t>
  </si>
  <si>
    <t xml:space="preserve">We thank the Federation of American Hospitals for their comment and have addressed each of their concerns below.
RELIABILITY
In the testing attachment for this measure, we provided both split sample and signal-to-noise reliability. Both the split-sample reliability and signal-to noise reliability results indicate sufficient measure score reliability. Both measures were deemed scientifically acceptable by both the Scientific Methods Panel and the Standing Committee.
As a metric of agreement, we calculated the ICC for hospitals with 25 admissions or more. Using the Spearman-Brown prediction formula, the agreement between the two independent assessments of the RSMR for each hospital was 0.524. The split-sample reliability score represents the lower bound of estimate of the true measure reliability. We calculated the signal-to-noise reliability score for each hospital with at least 25 admissions. We also calculated the signal-to-noise reliability score for each hospital with at least 25 admissions. The median reliability score was 0.87; the 25th and 75th percentiles were 0.74 and 0.94, respectively.
SOCIAL RISK FACTOR ADJUSTMENT
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THA/TKC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In additional analyses we have examined the relationship between measure scores and the hospital-proportion of patients with social risk for the hospitals with the highest proportion of patients with social risk (the fifth quintile) and found that there is no significant correlation.
Given these empiric findings, and the recommendation from the Office of the Assistant Secretary for Planning and Evaluation (ASPE) that quality measures should not be adjusted for social risk factors (ASPE 2020), CMS chose not to adjust this measure for social risk factors at this time.
VARIATION IN MEASURE SCORE 
The analyses submitting with our testing attachment show meaningful differences in performance and therefore substantial opportunity for improvement. 
There are meaningful differences in the distribution – for example, hospitals in the 10th percentile are performing about 24% better than the average performer, and hospitals in the 90th percentile are performing about 20% worse than the average performer.   
In addition, the median odds ratio (1.38) suggests a meaningful increase in the risk of complications if a patient has a THA/TKA procedure at a higher-risk hospital compared to a lower-risk hospital. A value of 1.38 indicates that a patient has a 38% increase in the odds of a complications at a higher-risk hospital compared to a lower-risk hospital, indicating the impact of quality on the outcome rate. This variation suggests there remain differences in the quality of care received across hospitals for THA/TKA procedures. This evidence supports continued measurement to reduce the variation.
References:
Department of Health and Human Services, Office of the Assistant Secretary of Planning and Evaluation (ASPE). Second Report to Congress: Social Risk Factors and Performance in Medicare’s Value-based Purchasing Programs. 2020; https://aspe.hhs.gov/system/files/pdf/263676/Social-Risk-in-Medicare%E2%80%99s-VBP-2nd-Report.pdf. Accessed May 4, 2021.
</t>
  </si>
  <si>
    <t>End of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</si>
</sst>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u/>
      <sz val="11"/>
      <color indexed="8"/>
      <name val="Calibri"/>
      <family val="2"/>
    </font>
    <font>
      <b/>
      <sz val="11"/>
      <color rgb="FFFF0000"/>
      <name val="Calibri"/>
      <family val="2"/>
    </font>
    <font>
      <b/>
      <sz val="11"/>
      <name val="Calibri"/>
      <family val="2"/>
    </font>
    <font>
      <sz val="11"/>
      <name val="Calibri"/>
      <family val="2"/>
    </font>
    <font>
      <b/>
      <sz val="20"/>
      <name val="Calibri"/>
      <family val="2"/>
    </font>
    <font>
      <sz val="8"/>
      <name val="Calibri"/>
      <family val="2"/>
    </font>
    <font>
      <b/>
      <sz val="12"/>
      <color indexed="8"/>
      <name val="Calibri"/>
      <family val="2"/>
    </font>
    <font>
      <sz val="12"/>
      <color indexed="8"/>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top style="thin">
        <color indexed="64"/>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4">
    <xf numFmtId="0" fontId="0" fillId="0" borderId="0" xfId="0" applyFont="1" applyAlignment="1"/>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10" fillId="0" borderId="0" xfId="0" applyFont="1" applyAlignment="1">
      <alignment horizontal="center" wrapText="1"/>
    </xf>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25" fillId="0" borderId="0" xfId="0" applyFont="1" applyBorder="1" applyAlignment="1"/>
    <xf numFmtId="0" fontId="29" fillId="0" borderId="0" xfId="0" applyFont="1" applyBorder="1" applyAlignment="1"/>
    <xf numFmtId="46" fontId="0" fillId="0" borderId="0" xfId="0" applyNumberFormat="1" applyFont="1" applyBorder="1" applyAlignment="1"/>
    <xf numFmtId="0" fontId="10" fillId="0" borderId="0" xfId="0" applyFont="1" applyFill="1" applyAlignment="1"/>
    <xf numFmtId="0" fontId="10" fillId="0" borderId="16" xfId="0" applyFont="1" applyFill="1" applyBorder="1" applyAlignment="1"/>
    <xf numFmtId="0" fontId="10" fillId="0" borderId="1" xfId="0" applyFont="1" applyBorder="1" applyAlignment="1"/>
    <xf numFmtId="0" fontId="28" fillId="0" borderId="0" xfId="0" applyFont="1" applyAlignment="1">
      <alignment horizontal="left"/>
    </xf>
    <xf numFmtId="46" fontId="0" fillId="0" borderId="0" xfId="0" applyNumberFormat="1" applyFont="1" applyBorder="1" applyAlignment="1">
      <alignment wrapText="1"/>
    </xf>
    <xf numFmtId="46" fontId="0" fillId="0" borderId="0" xfId="0" applyNumberFormat="1" applyFont="1" applyBorder="1" applyAlignment="1"/>
    <xf numFmtId="0" fontId="0" fillId="0" borderId="0" xfId="0" applyFont="1" applyAlignment="1">
      <alignment horizontal="left" vertical="top" wrapText="1"/>
    </xf>
    <xf numFmtId="46" fontId="0" fillId="0" borderId="0" xfId="0" applyNumberFormat="1" applyFont="1" applyBorder="1" applyAlignment="1">
      <alignment vertical="top" wrapText="1"/>
    </xf>
    <xf numFmtId="0" fontId="10" fillId="34" borderId="1" xfId="0" applyFont="1" applyFill="1" applyBorder="1" applyAlignment="1"/>
    <xf numFmtId="0" fontId="10" fillId="33" borderId="0" xfId="0" applyFont="1" applyFill="1" applyAlignment="1"/>
    <xf numFmtId="0" fontId="10" fillId="33" borderId="1" xfId="0" applyFont="1" applyFill="1" applyBorder="1" applyAlignment="1"/>
    <xf numFmtId="0" fontId="24" fillId="33" borderId="17" xfId="0" applyFont="1" applyFill="1" applyBorder="1" applyAlignment="1">
      <alignment horizontal="center" wrapText="1"/>
    </xf>
    <xf numFmtId="0" fontId="24" fillId="33" borderId="17" xfId="0" applyNumberFormat="1" applyFont="1" applyFill="1" applyBorder="1" applyAlignment="1">
      <alignment horizontal="center" wrapText="1"/>
    </xf>
    <xf numFmtId="0" fontId="31" fillId="33" borderId="1" xfId="0" applyFont="1" applyFill="1" applyBorder="1" applyAlignment="1">
      <alignment horizontal="left" vertical="top" wrapText="1"/>
    </xf>
    <xf numFmtId="0" fontId="31" fillId="34" borderId="1" xfId="0" applyFont="1" applyFill="1" applyBorder="1" applyAlignment="1">
      <alignment horizontal="left" vertical="top" wrapText="1"/>
    </xf>
    <xf numFmtId="0" fontId="24" fillId="0" borderId="0" xfId="0" applyFont="1" applyAlignment="1"/>
    <xf numFmtId="0" fontId="31" fillId="34" borderId="1" xfId="0" applyNumberFormat="1" applyFont="1" applyFill="1" applyBorder="1" applyAlignment="1">
      <alignment horizontal="left" vertical="top" wrapText="1"/>
    </xf>
    <xf numFmtId="0" fontId="32" fillId="34" borderId="1" xfId="0" applyFont="1" applyFill="1" applyBorder="1" applyAlignment="1">
      <alignment horizontal="center" vertical="top" wrapText="1"/>
    </xf>
    <xf numFmtId="0" fontId="31" fillId="34" borderId="1" xfId="0" applyFont="1" applyFill="1" applyBorder="1" applyAlignment="1">
      <alignment vertical="top" wrapText="1"/>
    </xf>
    <xf numFmtId="0" fontId="32" fillId="34" borderId="1" xfId="0" applyFont="1" applyFill="1" applyBorder="1" applyAlignment="1">
      <alignment vertical="top" wrapText="1"/>
    </xf>
    <xf numFmtId="0" fontId="31" fillId="34" borderId="12" xfId="0" applyFont="1" applyFill="1" applyBorder="1" applyAlignment="1">
      <alignment horizontal="left" vertical="top" wrapText="1"/>
    </xf>
    <xf numFmtId="0" fontId="32" fillId="34" borderId="1" xfId="0" applyFont="1" applyFill="1" applyBorder="1" applyAlignment="1">
      <alignment horizontal="left" vertical="top" wrapText="1"/>
    </xf>
    <xf numFmtId="0" fontId="32" fillId="34" borderId="1" xfId="0" applyNumberFormat="1" applyFont="1" applyFill="1" applyBorder="1" applyAlignment="1">
      <alignment horizontal="left" vertical="top" wrapText="1"/>
    </xf>
    <xf numFmtId="0" fontId="32" fillId="34" borderId="11" xfId="0" applyFont="1" applyFill="1" applyBorder="1" applyAlignment="1">
      <alignment vertical="top" wrapText="1"/>
    </xf>
    <xf numFmtId="0" fontId="32" fillId="34" borderId="0" xfId="0" applyFont="1" applyFill="1" applyAlignment="1">
      <alignment vertical="top" wrapText="1"/>
    </xf>
    <xf numFmtId="0" fontId="32" fillId="33" borderId="1" xfId="0" applyNumberFormat="1" applyFont="1" applyFill="1" applyBorder="1" applyAlignment="1">
      <alignment horizontal="left" vertical="top" wrapText="1"/>
    </xf>
    <xf numFmtId="0" fontId="32" fillId="33" borderId="1" xfId="0" applyFont="1" applyFill="1" applyBorder="1" applyAlignment="1">
      <alignment horizontal="left" vertical="top" wrapText="1"/>
    </xf>
    <xf numFmtId="0" fontId="31" fillId="33" borderId="1" xfId="0" applyFont="1" applyFill="1" applyBorder="1" applyAlignment="1">
      <alignment vertical="top" wrapText="1"/>
    </xf>
    <xf numFmtId="0" fontId="32" fillId="33" borderId="12" xfId="0" applyFont="1" applyFill="1" applyBorder="1" applyAlignment="1">
      <alignment horizontal="left" vertical="top" wrapText="1"/>
    </xf>
    <xf numFmtId="0" fontId="32" fillId="33" borderId="1" xfId="0" applyFont="1" applyFill="1" applyBorder="1" applyAlignment="1">
      <alignment vertical="top" wrapText="1"/>
    </xf>
    <xf numFmtId="0" fontId="32" fillId="33" borderId="13" xfId="0" applyFont="1" applyFill="1" applyBorder="1" applyAlignment="1">
      <alignment vertical="top" wrapText="1"/>
    </xf>
    <xf numFmtId="0" fontId="32" fillId="33" borderId="14" xfId="0" applyFont="1" applyFill="1" applyBorder="1" applyAlignment="1">
      <alignment horizontal="left" vertical="top" wrapText="1"/>
    </xf>
    <xf numFmtId="0" fontId="31" fillId="33" borderId="12" xfId="0" applyFont="1" applyFill="1" applyBorder="1" applyAlignment="1">
      <alignment horizontal="left" vertical="top" wrapText="1"/>
    </xf>
    <xf numFmtId="0" fontId="32" fillId="33" borderId="12" xfId="0" applyNumberFormat="1" applyFont="1" applyFill="1" applyBorder="1" applyAlignment="1">
      <alignment horizontal="left" vertical="top" wrapText="1"/>
    </xf>
    <xf numFmtId="0" fontId="32" fillId="33" borderId="15" xfId="0" applyFont="1" applyFill="1" applyBorder="1" applyAlignment="1">
      <alignment vertical="top" wrapText="1"/>
    </xf>
    <xf numFmtId="0" fontId="32" fillId="33" borderId="12" xfId="0" applyFont="1" applyFill="1" applyBorder="1" applyAlignment="1">
      <alignment vertical="top" wrapText="1"/>
    </xf>
    <xf numFmtId="0" fontId="32" fillId="33" borderId="16" xfId="0" applyFont="1" applyFill="1" applyBorder="1" applyAlignment="1">
      <alignment vertical="top" wrapText="1"/>
    </xf>
    <xf numFmtId="0" fontId="31" fillId="33" borderId="16" xfId="0" applyFont="1" applyFill="1" applyBorder="1" applyAlignment="1">
      <alignment vertical="top" wrapText="1"/>
    </xf>
    <xf numFmtId="0" fontId="32" fillId="33" borderId="1" xfId="0" applyNumberFormat="1" applyFont="1" applyFill="1" applyBorder="1" applyAlignment="1">
      <alignment vertical="top" wrapText="1"/>
    </xf>
    <xf numFmtId="0" fontId="32" fillId="33" borderId="0" xfId="0" applyFont="1" applyFill="1" applyAlignment="1">
      <alignment vertical="top" wrapText="1"/>
    </xf>
    <xf numFmtId="0" fontId="32" fillId="33" borderId="0" xfId="0" applyNumberFormat="1" applyFont="1" applyFill="1" applyAlignment="1">
      <alignment vertical="top" wrapText="1"/>
    </xf>
    <xf numFmtId="0" fontId="31" fillId="33" borderId="0" xfId="0" applyFont="1" applyFill="1" applyAlignment="1">
      <alignmen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18">
    <dxf>
      <font>
        <b/>
        <i val="0"/>
        <strike val="0"/>
        <condense val="0"/>
        <extend val="0"/>
        <outline val="0"/>
        <shadow val="0"/>
        <u val="none"/>
        <vertAlign val="baseline"/>
        <sz val="12"/>
        <color indexed="8"/>
        <name val="Calibri"/>
        <family val="2"/>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indexed="8"/>
        <name val="Calibri"/>
        <family val="2"/>
        <scheme val="none"/>
      </font>
      <fill>
        <patternFill patternType="none">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indexed="8"/>
        <name val="Calibri"/>
        <family val="2"/>
        <scheme val="none"/>
      </font>
      <fill>
        <patternFill patternType="none">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indexed="8"/>
        <name val="Calibri"/>
        <family val="2"/>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none"/>
      </font>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none"/>
      </font>
      <numFmt numFmtId="0" formatCode="General"/>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none"/>
      </font>
      <fill>
        <patternFill patternType="none">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font>
        <strike val="0"/>
        <outline val="0"/>
        <shadow val="0"/>
        <u val="none"/>
        <vertAlign val="baseline"/>
        <sz val="12"/>
        <color indexed="8"/>
        <name val="Calibri"/>
        <family val="2"/>
        <scheme val="none"/>
      </font>
      <fill>
        <patternFill>
          <fgColor indexed="64"/>
          <bgColor theme="0"/>
        </patternFill>
      </fill>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indexed="8"/>
        <name val="Calibri"/>
        <family val="2"/>
        <scheme val="none"/>
      </font>
      <fill>
        <patternFill>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47625</xdr:colOff>
      <xdr:row>11</xdr:row>
      <xdr:rowOff>133350</xdr:rowOff>
    </xdr:from>
    <xdr:to>
      <xdr:col>14</xdr:col>
      <xdr:colOff>26670</xdr:colOff>
      <xdr:row>34</xdr:row>
      <xdr:rowOff>26670</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9585" y="2131695"/>
          <a:ext cx="2573655" cy="4102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F669BD-B9F4-443D-8131-D674E729C5EA}" name="Table1" displayName="Table1" ref="A2:J19" totalsRowShown="0" headerRowDxfId="13" dataDxfId="11" headerRowBorderDxfId="12" tableBorderDxfId="10">
  <autoFilter ref="A2:J19" xr:uid="{FB145308-323D-4B0E-86B9-D64DFA5A8758}"/>
  <tableColumns count="10">
    <tableColumn id="1" xr3:uid="{75BDEE76-5242-40FC-AEDA-79F96E4CADEA}" name="Commenting Period" dataDxfId="9"/>
    <tableColumn id="2" xr3:uid="{7E6D2B31-FCD2-45EB-B7DC-7FFA39C842A6}" name="ID#" dataDxfId="8"/>
    <tableColumn id="3" xr3:uid="{BF1043F1-0D94-4241-9A49-E2620AF7D3E5}" name="Date Submitted" dataDxfId="7"/>
    <tableColumn id="4" xr3:uid="{0119B53F-6F5A-4E4A-A848-AE138BD36B83}" name="Category" dataDxfId="6"/>
    <tableColumn id="5" xr3:uid="{1EAE80EE-801B-4077-8F43-F435F0A42C9F}" name="Measure" dataDxfId="5"/>
    <tableColumn id="6" xr3:uid="{BCE94C84-67FB-41E2-B04B-7A51F5050A7A}" name="Comment" dataDxfId="4"/>
    <tableColumn id="7" xr3:uid="{9DAAC0A6-6817-45CD-AB57-9917ABD29CFF}" name="Commenter" dataDxfId="3"/>
    <tableColumn id="8" xr3:uid="{DC8A88AE-5861-4826-9FE8-164BA7F48F2E}" name="Council/ Public" dataDxfId="2"/>
    <tableColumn id="9" xr3:uid="{A1C38AAA-E73F-4392-9172-9D767A966C9C}" name="Response" dataDxfId="1"/>
    <tableColumn id="10" xr3:uid="{D15A59A3-2BD6-49E5-BAFE-0360280F3385}" name="Theme" dataDxfId="0"/>
  </tableColumns>
  <tableStyleInfo showFirstColumn="0" showLastColumn="0" showRowStripes="1" showColumnStripes="0"/>
</table>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8" dT="2021-04-26T21:18:24.70" personId="{00000000-0000-0000-0000-000000000000}" id="{D07C895F-4569-4239-ACBF-A5A2550C432C}">
    <text>entered in OPUS 4.26.21</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qualityforum.org/Surgery.aspx"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showGridLines="0" topLeftCell="A4" workbookViewId="0">
      <selection activeCell="A6" sqref="A6"/>
    </sheetView>
  </sheetViews>
  <sheetFormatPr defaultRowHeight="14.5" x14ac:dyDescent="0.35"/>
  <cols>
    <col min="1" max="1" width="65.6328125" customWidth="1"/>
    <col min="2" max="2" width="5.26953125" customWidth="1"/>
    <col min="14" max="14" width="38.81640625" customWidth="1"/>
  </cols>
  <sheetData>
    <row r="1" spans="1:20" ht="26" x14ac:dyDescent="0.6">
      <c r="A1" s="10" t="s">
        <v>66</v>
      </c>
      <c r="B1" s="6"/>
      <c r="C1" s="6"/>
      <c r="D1" s="6"/>
      <c r="E1" s="6"/>
      <c r="F1" s="6"/>
      <c r="G1" s="6"/>
      <c r="H1" s="6"/>
      <c r="I1" s="6"/>
      <c r="J1" s="6"/>
      <c r="K1" s="6"/>
      <c r="L1" s="6"/>
      <c r="M1" s="6"/>
      <c r="N1" s="6"/>
      <c r="O1" s="6"/>
      <c r="P1" s="6"/>
      <c r="Q1" s="6"/>
      <c r="R1" s="6"/>
      <c r="S1" s="6"/>
      <c r="T1" s="6"/>
    </row>
    <row r="2" spans="1:20" x14ac:dyDescent="0.35">
      <c r="A2" s="6"/>
      <c r="B2" s="6"/>
      <c r="C2" s="6"/>
      <c r="D2" s="6"/>
      <c r="E2" s="6"/>
      <c r="F2" s="6"/>
      <c r="G2" s="6"/>
      <c r="H2" s="6"/>
      <c r="I2" s="6"/>
      <c r="J2" s="6"/>
      <c r="K2" s="6"/>
      <c r="L2" s="6"/>
      <c r="M2" s="6"/>
      <c r="N2" s="6"/>
      <c r="O2" s="6"/>
      <c r="P2" s="6"/>
      <c r="Q2" s="6"/>
      <c r="R2" s="6"/>
      <c r="S2" s="6"/>
      <c r="T2" s="6"/>
    </row>
    <row r="3" spans="1:20" x14ac:dyDescent="0.35">
      <c r="A3" s="7" t="s">
        <v>70</v>
      </c>
      <c r="B3" s="6"/>
      <c r="C3" s="6"/>
      <c r="D3" s="6"/>
      <c r="E3" s="6"/>
      <c r="F3" s="6"/>
      <c r="G3" s="6"/>
      <c r="H3" s="6"/>
      <c r="I3" s="6"/>
      <c r="J3" s="6"/>
      <c r="K3" s="6"/>
      <c r="L3" s="6"/>
      <c r="M3" s="6"/>
      <c r="N3" s="6"/>
      <c r="O3" s="6"/>
      <c r="P3" s="6"/>
      <c r="Q3" s="6"/>
      <c r="R3" s="6"/>
      <c r="S3" s="6"/>
      <c r="T3" s="6"/>
    </row>
    <row r="4" spans="1:20" x14ac:dyDescent="0.35">
      <c r="A4" s="6" t="s">
        <v>0</v>
      </c>
      <c r="B4" s="6"/>
      <c r="C4" s="6"/>
      <c r="D4" s="6"/>
      <c r="E4" s="6"/>
      <c r="F4" s="6"/>
      <c r="G4" s="6"/>
      <c r="H4" s="6"/>
      <c r="I4" s="6"/>
      <c r="J4" s="6"/>
      <c r="K4" s="6"/>
      <c r="L4" s="6"/>
      <c r="M4" s="6"/>
      <c r="N4" s="6"/>
      <c r="O4" s="6"/>
      <c r="P4" s="6"/>
      <c r="Q4" s="6"/>
      <c r="R4" s="6"/>
      <c r="S4" s="6"/>
      <c r="T4" s="6"/>
    </row>
    <row r="5" spans="1:20" x14ac:dyDescent="0.35">
      <c r="A5" s="6"/>
      <c r="B5" s="6"/>
      <c r="C5" s="6"/>
      <c r="D5" s="6"/>
      <c r="E5" s="6"/>
      <c r="F5" s="6"/>
      <c r="G5" s="6"/>
      <c r="H5" s="6"/>
      <c r="I5" s="6"/>
      <c r="J5" s="6"/>
      <c r="K5" s="6"/>
      <c r="L5" s="6"/>
      <c r="M5" s="6"/>
      <c r="N5" s="6"/>
      <c r="O5" s="6"/>
      <c r="P5" s="6"/>
      <c r="Q5" s="6"/>
      <c r="R5" s="6"/>
      <c r="S5" s="6"/>
      <c r="T5" s="6"/>
    </row>
    <row r="6" spans="1:20" ht="15" customHeight="1" x14ac:dyDescent="0.35">
      <c r="A6" s="15" t="s">
        <v>1</v>
      </c>
      <c r="B6" s="15"/>
      <c r="F6" s="6"/>
      <c r="G6" s="6"/>
      <c r="H6" s="6"/>
      <c r="I6" s="6"/>
      <c r="J6" s="6"/>
      <c r="K6" s="6"/>
      <c r="L6" s="6"/>
      <c r="M6" s="6"/>
      <c r="N6" s="6"/>
      <c r="O6" s="6"/>
      <c r="P6" s="6"/>
      <c r="Q6" s="6"/>
      <c r="R6" s="6"/>
      <c r="S6" s="6"/>
      <c r="T6" s="6"/>
    </row>
    <row r="7" spans="1:20" ht="15" customHeight="1" x14ac:dyDescent="0.35">
      <c r="A7" s="8" t="s">
        <v>72</v>
      </c>
      <c r="B7" s="6"/>
      <c r="C7" s="6"/>
      <c r="D7" s="6"/>
      <c r="E7" s="6"/>
      <c r="F7" s="6"/>
      <c r="G7" s="6"/>
      <c r="H7" s="6"/>
      <c r="I7" s="6"/>
      <c r="J7" s="6"/>
      <c r="K7" s="6"/>
      <c r="L7" s="6"/>
      <c r="M7" s="6"/>
      <c r="N7" s="6"/>
      <c r="O7" s="6"/>
      <c r="P7" s="6"/>
      <c r="Q7" s="6"/>
      <c r="R7" s="6"/>
      <c r="S7" s="6"/>
      <c r="T7" s="6"/>
    </row>
    <row r="8" spans="1:20" ht="17.5" customHeight="1" x14ac:dyDescent="0.35">
      <c r="A8" s="8"/>
      <c r="B8" s="6"/>
      <c r="C8" s="6"/>
      <c r="D8" s="6"/>
      <c r="E8" s="6"/>
      <c r="F8" s="6"/>
      <c r="G8" s="6"/>
      <c r="H8" s="6"/>
      <c r="I8" s="6"/>
      <c r="J8" s="6"/>
      <c r="K8" s="6"/>
      <c r="L8" s="6"/>
      <c r="M8" s="6"/>
      <c r="O8" s="5"/>
      <c r="P8" s="5"/>
      <c r="Q8" s="5"/>
      <c r="R8" s="5"/>
      <c r="S8" s="5"/>
      <c r="T8" s="6"/>
    </row>
    <row r="9" spans="1:20" x14ac:dyDescent="0.35">
      <c r="A9" s="7" t="s">
        <v>3</v>
      </c>
      <c r="B9" s="6"/>
      <c r="C9" s="6"/>
      <c r="D9" s="6"/>
      <c r="E9" s="6"/>
      <c r="F9" s="6"/>
      <c r="G9" s="6"/>
      <c r="H9" s="6"/>
      <c r="I9" s="6"/>
      <c r="J9" s="6"/>
      <c r="K9" s="6"/>
      <c r="L9" s="6"/>
      <c r="M9" s="6"/>
      <c r="O9" s="5"/>
      <c r="P9" s="5"/>
      <c r="Q9" s="5"/>
      <c r="R9" s="5"/>
      <c r="S9" s="5"/>
      <c r="T9" s="6"/>
    </row>
    <row r="10" spans="1:20" ht="250.5" customHeight="1" x14ac:dyDescent="0.35">
      <c r="A10" s="19" t="s">
        <v>71</v>
      </c>
      <c r="B10" s="17"/>
      <c r="C10" s="17"/>
      <c r="D10" s="17"/>
      <c r="E10" s="17"/>
      <c r="F10" s="17"/>
      <c r="G10" s="17"/>
      <c r="H10" s="17"/>
      <c r="I10" s="6"/>
      <c r="J10" s="6"/>
      <c r="K10" s="6"/>
      <c r="L10" s="6"/>
      <c r="M10" s="6"/>
      <c r="O10" s="5"/>
      <c r="P10" s="5"/>
      <c r="Q10" s="5"/>
      <c r="R10" s="5"/>
      <c r="S10" s="5"/>
      <c r="T10" s="6"/>
    </row>
    <row r="11" spans="1:20" ht="69" customHeight="1" x14ac:dyDescent="0.35">
      <c r="A11" s="16"/>
      <c r="B11" s="17"/>
      <c r="C11" s="17"/>
      <c r="D11" s="17"/>
      <c r="E11" s="17"/>
      <c r="F11" s="17"/>
      <c r="G11" s="17"/>
      <c r="H11" s="17"/>
      <c r="I11" s="6"/>
      <c r="J11" s="6"/>
      <c r="K11" s="6"/>
      <c r="L11" s="6"/>
      <c r="M11" s="6"/>
      <c r="N11" s="18" t="s">
        <v>2</v>
      </c>
      <c r="O11" s="5"/>
      <c r="P11" s="5"/>
      <c r="Q11" s="5"/>
      <c r="R11" s="5"/>
      <c r="S11" s="5"/>
      <c r="T11" s="6"/>
    </row>
    <row r="12" spans="1:20" x14ac:dyDescent="0.35">
      <c r="A12" s="11"/>
      <c r="B12" s="6"/>
      <c r="C12" s="6"/>
      <c r="D12" s="6"/>
      <c r="E12" s="6"/>
      <c r="F12" s="6"/>
      <c r="G12" s="6"/>
      <c r="H12" s="6"/>
      <c r="I12" s="6"/>
      <c r="J12" s="6"/>
      <c r="K12" s="6"/>
      <c r="L12" s="6"/>
      <c r="M12" s="6"/>
      <c r="N12" s="18"/>
      <c r="O12" s="6"/>
      <c r="P12" s="6"/>
      <c r="Q12" s="6"/>
      <c r="R12" s="6"/>
      <c r="S12" s="6"/>
      <c r="T12" s="6"/>
    </row>
    <row r="13" spans="1:20" x14ac:dyDescent="0.35">
      <c r="A13" s="9" t="s">
        <v>4</v>
      </c>
      <c r="B13" s="6"/>
      <c r="C13" s="6"/>
      <c r="D13" s="6"/>
      <c r="E13" s="6"/>
      <c r="F13" s="6"/>
      <c r="G13" s="6"/>
      <c r="H13" s="6"/>
      <c r="I13" s="6"/>
      <c r="J13" s="6"/>
      <c r="K13" s="6"/>
      <c r="L13" s="6"/>
      <c r="M13" s="6"/>
      <c r="N13" s="18"/>
      <c r="O13" s="6"/>
      <c r="P13" s="6"/>
      <c r="Q13" s="6"/>
      <c r="R13" s="6"/>
      <c r="S13" s="6"/>
      <c r="T13" s="6"/>
    </row>
    <row r="14" spans="1:20" x14ac:dyDescent="0.35">
      <c r="A14" s="6" t="s">
        <v>5</v>
      </c>
      <c r="B14" s="6" t="s">
        <v>6</v>
      </c>
      <c r="C14" s="6"/>
      <c r="D14" s="6"/>
      <c r="E14" s="6"/>
      <c r="F14" s="6"/>
      <c r="G14" s="6"/>
      <c r="H14" s="6"/>
      <c r="I14" s="6"/>
      <c r="J14" s="6"/>
      <c r="K14" s="6"/>
      <c r="L14" s="6"/>
      <c r="M14" s="6"/>
      <c r="N14" s="6"/>
      <c r="O14" s="6"/>
      <c r="P14" s="6"/>
      <c r="Q14" s="6"/>
      <c r="R14" s="6"/>
      <c r="S14" s="6"/>
      <c r="T14" s="6"/>
    </row>
    <row r="15" spans="1:20" x14ac:dyDescent="0.35">
      <c r="A15" s="6" t="s">
        <v>7</v>
      </c>
      <c r="B15" s="6" t="s">
        <v>8</v>
      </c>
      <c r="C15" s="6"/>
      <c r="D15" s="6"/>
      <c r="E15" s="6"/>
      <c r="F15" s="6"/>
      <c r="G15" s="6"/>
      <c r="H15" s="6"/>
      <c r="I15" s="6"/>
      <c r="J15" s="6"/>
      <c r="K15" s="6"/>
      <c r="L15" s="6"/>
      <c r="M15" s="6"/>
      <c r="N15" s="6"/>
      <c r="O15" s="6"/>
      <c r="P15" s="6"/>
      <c r="Q15" s="6"/>
      <c r="R15" s="6"/>
      <c r="S15" s="6"/>
      <c r="T15" s="6"/>
    </row>
    <row r="16" spans="1:20" x14ac:dyDescent="0.35">
      <c r="A16" s="6" t="s">
        <v>9</v>
      </c>
      <c r="B16" s="6" t="s">
        <v>10</v>
      </c>
      <c r="C16" s="6"/>
      <c r="D16" s="6"/>
      <c r="E16" s="6"/>
      <c r="F16" s="6"/>
      <c r="G16" s="6"/>
      <c r="H16" s="6"/>
      <c r="I16" s="6"/>
      <c r="J16" s="6"/>
      <c r="K16" s="6"/>
      <c r="L16" s="6"/>
      <c r="M16" s="6"/>
      <c r="N16" s="6"/>
      <c r="O16" s="6"/>
      <c r="P16" s="6"/>
      <c r="Q16" s="6"/>
      <c r="R16" s="6"/>
      <c r="S16" s="6"/>
      <c r="T16" s="6"/>
    </row>
    <row r="17" spans="1:20" x14ac:dyDescent="0.35">
      <c r="A17" s="6" t="s">
        <v>11</v>
      </c>
      <c r="B17" s="6" t="s">
        <v>12</v>
      </c>
      <c r="C17" s="6"/>
      <c r="D17" s="6"/>
      <c r="E17" s="6"/>
      <c r="F17" s="6"/>
      <c r="G17" s="6"/>
      <c r="H17" s="6"/>
      <c r="I17" s="6"/>
      <c r="J17" s="6"/>
      <c r="K17" s="6"/>
      <c r="L17" s="6"/>
      <c r="M17" s="6"/>
      <c r="N17" s="6"/>
      <c r="O17" s="6"/>
      <c r="P17" s="6"/>
      <c r="Q17" s="6"/>
      <c r="R17" s="6"/>
      <c r="S17" s="6"/>
      <c r="T17" s="6"/>
    </row>
    <row r="18" spans="1:20" x14ac:dyDescent="0.35">
      <c r="A18" s="6" t="s">
        <v>13</v>
      </c>
      <c r="B18" s="6" t="s">
        <v>14</v>
      </c>
      <c r="C18" s="6"/>
      <c r="D18" s="6"/>
      <c r="E18" s="6"/>
      <c r="F18" s="6"/>
      <c r="G18" s="6"/>
      <c r="H18" s="6"/>
      <c r="I18" s="6"/>
      <c r="J18" s="6"/>
      <c r="K18" s="6"/>
      <c r="L18" s="6"/>
      <c r="M18" s="6"/>
      <c r="N18" s="6"/>
      <c r="O18" s="6"/>
      <c r="P18" s="6"/>
      <c r="Q18" s="6"/>
      <c r="R18" s="6"/>
      <c r="S18" s="6"/>
      <c r="T18" s="6"/>
    </row>
    <row r="19" spans="1:20" x14ac:dyDescent="0.35">
      <c r="A19" s="6" t="s">
        <v>15</v>
      </c>
      <c r="B19" s="6" t="s">
        <v>16</v>
      </c>
      <c r="C19" s="6"/>
      <c r="D19" s="6"/>
      <c r="E19" s="6"/>
      <c r="F19" s="6"/>
      <c r="G19" s="6"/>
      <c r="H19" s="6"/>
      <c r="I19" s="6"/>
      <c r="J19" s="6"/>
      <c r="K19" s="6"/>
      <c r="L19" s="6"/>
      <c r="M19" s="6"/>
      <c r="N19" s="6"/>
      <c r="O19" s="6"/>
      <c r="P19" s="6"/>
      <c r="Q19" s="6"/>
      <c r="R19" s="6"/>
      <c r="S19" s="6"/>
      <c r="T19" s="6"/>
    </row>
    <row r="20" spans="1:20" x14ac:dyDescent="0.35">
      <c r="A20" s="6" t="s">
        <v>17</v>
      </c>
      <c r="B20" s="6" t="s">
        <v>18</v>
      </c>
      <c r="C20" s="6"/>
      <c r="D20" s="6"/>
      <c r="E20" s="6"/>
      <c r="F20" s="6"/>
      <c r="G20" s="6"/>
      <c r="H20" s="6"/>
      <c r="I20" s="6"/>
      <c r="J20" s="6"/>
      <c r="K20" s="6"/>
      <c r="L20" s="6"/>
      <c r="M20" s="6"/>
      <c r="N20" s="6"/>
      <c r="O20" s="6"/>
      <c r="P20" s="6"/>
      <c r="Q20" s="6"/>
      <c r="R20" s="6"/>
      <c r="S20" s="6"/>
      <c r="T20" s="6"/>
    </row>
    <row r="21" spans="1:20" x14ac:dyDescent="0.35">
      <c r="A21" s="6" t="s">
        <v>19</v>
      </c>
      <c r="B21" s="6" t="s">
        <v>20</v>
      </c>
      <c r="C21" s="6"/>
      <c r="D21" s="6"/>
      <c r="E21" s="6"/>
      <c r="F21" s="6"/>
      <c r="G21" s="6"/>
      <c r="H21" s="6"/>
      <c r="I21" s="6"/>
      <c r="J21" s="6"/>
      <c r="K21" s="6"/>
      <c r="L21" s="6"/>
      <c r="M21" s="6"/>
      <c r="N21" s="6"/>
      <c r="O21" s="6"/>
      <c r="P21" s="6"/>
      <c r="Q21" s="6"/>
      <c r="R21" s="6"/>
      <c r="S21" s="6"/>
      <c r="T21" s="6"/>
    </row>
    <row r="22" spans="1:20" x14ac:dyDescent="0.35">
      <c r="A22" s="6"/>
      <c r="B22" s="6"/>
      <c r="C22" s="6"/>
      <c r="D22" s="6"/>
      <c r="E22" s="6"/>
      <c r="F22" s="6"/>
      <c r="G22" s="6"/>
      <c r="H22" s="6"/>
      <c r="I22" s="6"/>
      <c r="J22" s="6"/>
      <c r="K22" s="6"/>
      <c r="L22" s="6"/>
      <c r="M22" s="6"/>
      <c r="N22" s="6"/>
      <c r="O22" s="6"/>
      <c r="P22" s="6"/>
      <c r="Q22" s="6"/>
      <c r="R22" s="6"/>
      <c r="S22" s="6"/>
      <c r="T22" s="6"/>
    </row>
    <row r="23" spans="1:20" x14ac:dyDescent="0.35">
      <c r="A23" s="6"/>
      <c r="B23" s="6"/>
      <c r="C23" s="6"/>
      <c r="D23" s="6"/>
      <c r="E23" s="6"/>
      <c r="F23" s="6"/>
      <c r="G23" s="6"/>
      <c r="H23" s="6"/>
      <c r="I23" s="6"/>
      <c r="J23" s="6"/>
      <c r="K23" s="6"/>
      <c r="L23" s="6"/>
      <c r="M23" s="6"/>
      <c r="N23" s="6"/>
      <c r="O23" s="6"/>
      <c r="P23" s="6"/>
      <c r="Q23" s="6"/>
      <c r="R23" s="6"/>
      <c r="S23" s="6"/>
      <c r="T23" s="6"/>
    </row>
    <row r="24" spans="1:20" x14ac:dyDescent="0.35">
      <c r="A24" s="6"/>
      <c r="B24" s="6"/>
      <c r="C24" s="6"/>
      <c r="D24" s="6"/>
      <c r="E24" s="6"/>
      <c r="F24" s="6"/>
      <c r="G24" s="6"/>
      <c r="H24" s="6"/>
      <c r="I24" s="6"/>
      <c r="J24" s="6"/>
      <c r="K24" s="6"/>
      <c r="L24" s="6"/>
      <c r="M24" s="6"/>
      <c r="N24" s="6"/>
      <c r="O24" s="6"/>
      <c r="P24" s="6"/>
      <c r="Q24" s="6"/>
      <c r="R24" s="6"/>
      <c r="S24" s="6"/>
      <c r="T24" s="6"/>
    </row>
    <row r="25" spans="1:20" x14ac:dyDescent="0.35">
      <c r="A25" s="6"/>
      <c r="B25" s="6"/>
      <c r="C25" s="6"/>
      <c r="D25" s="6"/>
      <c r="E25" s="6"/>
      <c r="F25" s="6"/>
      <c r="G25" s="6"/>
      <c r="H25" s="6"/>
      <c r="I25" s="6"/>
      <c r="J25" s="6"/>
      <c r="K25" s="6"/>
      <c r="L25" s="6"/>
      <c r="M25" s="6"/>
      <c r="N25" s="6"/>
      <c r="O25" s="6"/>
      <c r="P25" s="6"/>
      <c r="Q25" s="6"/>
      <c r="R25" s="6"/>
      <c r="S25" s="6"/>
      <c r="T25" s="6"/>
    </row>
    <row r="26" spans="1:20" x14ac:dyDescent="0.35">
      <c r="A26" s="6"/>
      <c r="B26" s="6"/>
      <c r="C26" s="6"/>
      <c r="D26" s="6"/>
      <c r="E26" s="6"/>
      <c r="F26" s="6"/>
      <c r="G26" s="6"/>
      <c r="H26" s="6"/>
      <c r="I26" s="6"/>
      <c r="J26" s="6"/>
      <c r="K26" s="6"/>
      <c r="L26" s="6"/>
      <c r="M26" s="6"/>
      <c r="N26" s="6"/>
      <c r="O26" s="6"/>
      <c r="P26" s="6"/>
      <c r="Q26" s="6"/>
      <c r="R26" s="6"/>
      <c r="S26" s="6"/>
      <c r="T26" s="6"/>
    </row>
    <row r="27" spans="1:20" x14ac:dyDescent="0.35">
      <c r="A27" s="6"/>
      <c r="B27" s="6"/>
      <c r="C27" s="6"/>
      <c r="D27" s="6"/>
      <c r="E27" s="6"/>
      <c r="F27" s="6"/>
      <c r="G27" s="6"/>
      <c r="H27" s="6"/>
      <c r="I27" s="6"/>
      <c r="J27" s="6"/>
      <c r="K27" s="6"/>
      <c r="L27" s="6"/>
      <c r="M27" s="6"/>
      <c r="N27" s="6"/>
      <c r="O27" s="6"/>
      <c r="P27" s="6"/>
      <c r="Q27" s="6"/>
      <c r="R27" s="6"/>
      <c r="S27" s="6"/>
      <c r="T27" s="6"/>
    </row>
    <row r="28" spans="1:20" x14ac:dyDescent="0.35">
      <c r="A28" s="6"/>
      <c r="B28" s="6"/>
      <c r="C28" s="6"/>
      <c r="D28" s="6"/>
      <c r="E28" s="6"/>
      <c r="F28" s="6"/>
      <c r="G28" s="6"/>
      <c r="H28" s="6"/>
      <c r="I28" s="6"/>
      <c r="J28" s="6"/>
      <c r="K28" s="6"/>
      <c r="L28" s="6"/>
      <c r="M28" s="6"/>
      <c r="N28" s="6"/>
      <c r="O28" s="6"/>
      <c r="P28" s="6"/>
      <c r="Q28" s="6"/>
      <c r="R28" s="6"/>
      <c r="S28" s="6"/>
      <c r="T28" s="6"/>
    </row>
    <row r="29" spans="1:20" x14ac:dyDescent="0.35">
      <c r="A29" s="6"/>
      <c r="B29" s="6"/>
      <c r="C29" s="6"/>
      <c r="D29" s="6"/>
      <c r="E29" s="6"/>
      <c r="F29" s="6"/>
      <c r="G29" s="6"/>
      <c r="H29" s="6"/>
      <c r="I29" s="6"/>
      <c r="J29" s="6"/>
      <c r="K29" s="6"/>
      <c r="L29" s="6"/>
      <c r="M29" s="6"/>
      <c r="N29" s="6"/>
      <c r="O29" s="6"/>
      <c r="P29" s="6"/>
      <c r="Q29" s="6"/>
      <c r="R29" s="6"/>
      <c r="S29" s="6"/>
      <c r="T29" s="6"/>
    </row>
    <row r="30" spans="1:20" x14ac:dyDescent="0.35">
      <c r="A30" s="6"/>
      <c r="B30" s="6"/>
      <c r="C30" s="6"/>
      <c r="D30" s="6"/>
      <c r="E30" s="6"/>
      <c r="F30" s="6"/>
      <c r="G30" s="6"/>
      <c r="H30" s="6"/>
      <c r="I30" s="6"/>
      <c r="J30" s="6"/>
      <c r="K30" s="6"/>
      <c r="L30" s="6"/>
      <c r="M30" s="6"/>
      <c r="N30" s="6"/>
      <c r="O30" s="6"/>
      <c r="P30" s="6"/>
      <c r="Q30" s="6"/>
      <c r="R30" s="6"/>
      <c r="S30" s="6"/>
      <c r="T30" s="6"/>
    </row>
    <row r="31" spans="1:20" x14ac:dyDescent="0.35">
      <c r="A31" s="6"/>
      <c r="B31" s="6"/>
      <c r="C31" s="6"/>
      <c r="D31" s="6"/>
      <c r="E31" s="6"/>
      <c r="F31" s="6"/>
      <c r="G31" s="6"/>
      <c r="H31" s="6"/>
      <c r="I31" s="6"/>
      <c r="J31" s="6"/>
      <c r="K31" s="6"/>
      <c r="L31" s="6"/>
      <c r="M31" s="6"/>
      <c r="N31" s="6"/>
      <c r="O31" s="6"/>
      <c r="P31" s="6"/>
      <c r="Q31" s="6"/>
      <c r="R31" s="6"/>
      <c r="S31" s="6"/>
      <c r="T31" s="6"/>
    </row>
    <row r="32" spans="1:20" x14ac:dyDescent="0.35">
      <c r="A32" s="6"/>
      <c r="B32" s="6"/>
      <c r="C32" s="6"/>
      <c r="D32" s="6"/>
      <c r="E32" s="6"/>
      <c r="F32" s="6"/>
      <c r="G32" s="6"/>
      <c r="H32" s="6"/>
      <c r="I32" s="6"/>
      <c r="J32" s="6"/>
      <c r="K32" s="6"/>
      <c r="L32" s="6"/>
      <c r="M32" s="6"/>
      <c r="N32" s="6"/>
      <c r="O32" s="6"/>
      <c r="P32" s="6"/>
      <c r="Q32" s="6"/>
      <c r="R32" s="6"/>
      <c r="S32" s="6"/>
      <c r="T32" s="6"/>
    </row>
    <row r="33" spans="1:20" x14ac:dyDescent="0.35">
      <c r="A33" s="6"/>
      <c r="B33" s="6"/>
      <c r="C33" s="6"/>
      <c r="D33" s="6"/>
      <c r="E33" s="6"/>
      <c r="F33" s="6"/>
      <c r="G33" s="6"/>
      <c r="H33" s="6"/>
      <c r="I33" s="6"/>
      <c r="J33" s="6"/>
      <c r="K33" s="6"/>
      <c r="L33" s="6"/>
      <c r="M33" s="6"/>
      <c r="N33" s="6"/>
      <c r="O33" s="6"/>
      <c r="P33" s="6"/>
      <c r="Q33" s="6"/>
      <c r="R33" s="6"/>
      <c r="S33" s="6"/>
      <c r="T33" s="6"/>
    </row>
  </sheetData>
  <hyperlinks>
    <hyperlink ref="A7" r:id="rId1"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9"/>
  <sheetViews>
    <sheetView tabSelected="1" zoomScale="38" zoomScaleNormal="38" workbookViewId="0">
      <pane xSplit="2" ySplit="2" topLeftCell="D16" activePane="bottomRight" state="frozen"/>
      <selection pane="topRight" activeCell="D1" sqref="D1"/>
      <selection pane="bottomLeft" activeCell="A3" sqref="A3"/>
      <selection pane="bottomRight" activeCell="J18" sqref="J18"/>
    </sheetView>
  </sheetViews>
  <sheetFormatPr defaultColWidth="0" defaultRowHeight="13" zeroHeight="1" x14ac:dyDescent="0.3"/>
  <cols>
    <col min="1" max="1" width="17.453125" style="3" customWidth="1"/>
    <col min="2" max="2" width="11.453125" style="2" customWidth="1"/>
    <col min="3" max="3" width="14.453125" style="3" customWidth="1"/>
    <col min="4" max="4" width="19.6328125" style="1" customWidth="1"/>
    <col min="5" max="5" width="16.6328125" style="3" customWidth="1"/>
    <col min="6" max="6" width="78.6328125" style="3" customWidth="1"/>
    <col min="7" max="7" width="13.26953125" style="27" customWidth="1"/>
    <col min="8" max="8" width="13.54296875" style="3" customWidth="1"/>
    <col min="9" max="9" width="133.453125" style="3" customWidth="1"/>
    <col min="10" max="10" width="25.453125" style="27" customWidth="1"/>
    <col min="11" max="16384" width="9.1796875" style="3" hidden="1"/>
  </cols>
  <sheetData>
    <row r="2" spans="1:10" s="4" customFormat="1" ht="31.5" hidden="1" customHeight="1" x14ac:dyDescent="0.3">
      <c r="A2" s="23" t="s">
        <v>21</v>
      </c>
      <c r="B2" s="24" t="s">
        <v>22</v>
      </c>
      <c r="C2" s="23" t="s">
        <v>23</v>
      </c>
      <c r="D2" s="23" t="s">
        <v>24</v>
      </c>
      <c r="E2" s="23" t="s">
        <v>25</v>
      </c>
      <c r="F2" s="23" t="s">
        <v>26</v>
      </c>
      <c r="G2" s="23" t="s">
        <v>27</v>
      </c>
      <c r="H2" s="23" t="s">
        <v>28</v>
      </c>
      <c r="I2" s="23" t="s">
        <v>29</v>
      </c>
      <c r="J2" s="23" t="s">
        <v>30</v>
      </c>
    </row>
    <row r="3" spans="1:10" s="20" customFormat="1" ht="409.6" customHeight="1" x14ac:dyDescent="0.3">
      <c r="A3" s="26" t="s">
        <v>64</v>
      </c>
      <c r="B3" s="28">
        <v>1551</v>
      </c>
      <c r="C3" s="29" t="s">
        <v>35</v>
      </c>
      <c r="D3" s="30" t="s">
        <v>69</v>
      </c>
      <c r="E3" s="31" t="s">
        <v>37</v>
      </c>
      <c r="F3" s="31" t="s">
        <v>38</v>
      </c>
      <c r="G3" s="32" t="s">
        <v>36</v>
      </c>
      <c r="H3" s="33" t="s">
        <v>9</v>
      </c>
      <c r="I3" s="31" t="s">
        <v>81</v>
      </c>
      <c r="J3" s="30" t="s">
        <v>80</v>
      </c>
    </row>
    <row r="4" spans="1:10" s="20" customFormat="1" ht="409.5" x14ac:dyDescent="0.3">
      <c r="A4" s="26" t="s">
        <v>64</v>
      </c>
      <c r="B4" s="34">
        <v>1550</v>
      </c>
      <c r="C4" s="29" t="s">
        <v>35</v>
      </c>
      <c r="D4" s="30" t="s">
        <v>69</v>
      </c>
      <c r="E4" s="35" t="s">
        <v>39</v>
      </c>
      <c r="F4" s="36" t="s">
        <v>38</v>
      </c>
      <c r="G4" s="32" t="s">
        <v>36</v>
      </c>
      <c r="H4" s="33" t="s">
        <v>9</v>
      </c>
      <c r="I4" s="31" t="s">
        <v>82</v>
      </c>
      <c r="J4" s="30" t="s">
        <v>80</v>
      </c>
    </row>
    <row r="5" spans="1:10" s="21" customFormat="1" ht="124" x14ac:dyDescent="0.3">
      <c r="A5" s="25" t="s">
        <v>64</v>
      </c>
      <c r="B5" s="37">
        <v>3032</v>
      </c>
      <c r="C5" s="38" t="s">
        <v>40</v>
      </c>
      <c r="D5" s="39" t="s">
        <v>69</v>
      </c>
      <c r="E5" s="40" t="s">
        <v>41</v>
      </c>
      <c r="F5" s="38" t="s">
        <v>42</v>
      </c>
      <c r="G5" s="25" t="s">
        <v>43</v>
      </c>
      <c r="H5" s="38" t="s">
        <v>7</v>
      </c>
      <c r="I5" s="38"/>
      <c r="J5" s="25" t="s">
        <v>31</v>
      </c>
    </row>
    <row r="6" spans="1:10" s="12" customFormat="1" ht="232.5" x14ac:dyDescent="0.3">
      <c r="A6" s="25" t="s">
        <v>64</v>
      </c>
      <c r="B6" s="37">
        <v>134</v>
      </c>
      <c r="C6" s="38" t="s">
        <v>40</v>
      </c>
      <c r="D6" s="39" t="s">
        <v>68</v>
      </c>
      <c r="E6" s="42" t="s">
        <v>44</v>
      </c>
      <c r="F6" s="41" t="s">
        <v>45</v>
      </c>
      <c r="G6" s="25" t="s">
        <v>43</v>
      </c>
      <c r="H6" s="38" t="s">
        <v>7</v>
      </c>
      <c r="I6" s="38"/>
      <c r="J6" s="25" t="s">
        <v>32</v>
      </c>
    </row>
    <row r="7" spans="1:10" s="21" customFormat="1" ht="101" customHeight="1" x14ac:dyDescent="0.3">
      <c r="A7" s="25" t="s">
        <v>64</v>
      </c>
      <c r="B7" s="37">
        <v>117</v>
      </c>
      <c r="C7" s="38" t="s">
        <v>40</v>
      </c>
      <c r="D7" s="39" t="s">
        <v>67</v>
      </c>
      <c r="E7" s="43" t="s">
        <v>46</v>
      </c>
      <c r="F7" s="41" t="s">
        <v>47</v>
      </c>
      <c r="G7" s="25" t="s">
        <v>43</v>
      </c>
      <c r="H7" s="38" t="s">
        <v>7</v>
      </c>
      <c r="I7" s="38"/>
      <c r="J7" s="25" t="s">
        <v>33</v>
      </c>
    </row>
    <row r="8" spans="1:10" s="12" customFormat="1" ht="409.5" x14ac:dyDescent="0.3">
      <c r="A8" s="44" t="s">
        <v>65</v>
      </c>
      <c r="B8" s="45">
        <v>1551</v>
      </c>
      <c r="C8" s="40" t="s">
        <v>48</v>
      </c>
      <c r="D8" s="39" t="s">
        <v>49</v>
      </c>
      <c r="E8" s="42" t="s">
        <v>37</v>
      </c>
      <c r="F8" s="41" t="s">
        <v>50</v>
      </c>
      <c r="G8" s="25" t="s">
        <v>51</v>
      </c>
      <c r="H8" s="38" t="s">
        <v>7</v>
      </c>
      <c r="I8" s="40"/>
      <c r="J8" s="44" t="s">
        <v>34</v>
      </c>
    </row>
    <row r="9" spans="1:10" s="13" customFormat="1" ht="409.5" x14ac:dyDescent="0.3">
      <c r="A9" s="44" t="s">
        <v>65</v>
      </c>
      <c r="B9" s="45">
        <v>1550</v>
      </c>
      <c r="C9" s="40" t="s">
        <v>48</v>
      </c>
      <c r="D9" s="39" t="s">
        <v>69</v>
      </c>
      <c r="E9" s="46" t="s">
        <v>39</v>
      </c>
      <c r="F9" s="47" t="s">
        <v>52</v>
      </c>
      <c r="G9" s="25" t="s">
        <v>51</v>
      </c>
      <c r="H9" s="38" t="s">
        <v>7</v>
      </c>
      <c r="I9" s="48"/>
      <c r="J9" s="49"/>
    </row>
    <row r="10" spans="1:10" s="14" customFormat="1" ht="409.5" x14ac:dyDescent="0.3">
      <c r="A10" s="44" t="s">
        <v>65</v>
      </c>
      <c r="B10" s="50">
        <v>1551</v>
      </c>
      <c r="C10" s="40" t="s">
        <v>48</v>
      </c>
      <c r="D10" s="41" t="s">
        <v>69</v>
      </c>
      <c r="E10" s="41" t="s">
        <v>37</v>
      </c>
      <c r="F10" s="41" t="s">
        <v>53</v>
      </c>
      <c r="G10" s="44" t="s">
        <v>36</v>
      </c>
      <c r="H10" s="38" t="s">
        <v>9</v>
      </c>
      <c r="I10" s="41"/>
      <c r="J10" s="39"/>
    </row>
    <row r="11" spans="1:10" s="14" customFormat="1" ht="409.5" x14ac:dyDescent="0.3">
      <c r="A11" s="44" t="s">
        <v>65</v>
      </c>
      <c r="B11" s="50">
        <v>1550</v>
      </c>
      <c r="C11" s="41" t="s">
        <v>48</v>
      </c>
      <c r="D11" s="41" t="s">
        <v>54</v>
      </c>
      <c r="E11" s="41" t="s">
        <v>39</v>
      </c>
      <c r="F11" s="41" t="s">
        <v>55</v>
      </c>
      <c r="G11" s="44" t="s">
        <v>36</v>
      </c>
      <c r="H11" s="38" t="s">
        <v>9</v>
      </c>
      <c r="I11" s="41"/>
      <c r="J11" s="39"/>
    </row>
    <row r="12" spans="1:10" s="14" customFormat="1" ht="409.5" x14ac:dyDescent="0.3">
      <c r="A12" s="44" t="s">
        <v>65</v>
      </c>
      <c r="B12" s="50" t="s">
        <v>73</v>
      </c>
      <c r="C12" s="41" t="s">
        <v>56</v>
      </c>
      <c r="D12" s="41" t="s">
        <v>69</v>
      </c>
      <c r="E12" s="41" t="s">
        <v>74</v>
      </c>
      <c r="F12" s="41" t="s">
        <v>57</v>
      </c>
      <c r="G12" s="25" t="s">
        <v>43</v>
      </c>
      <c r="H12" s="38" t="s">
        <v>7</v>
      </c>
      <c r="I12" s="41"/>
      <c r="J12" s="39"/>
    </row>
    <row r="13" spans="1:10" s="22" customFormat="1" ht="195" customHeight="1" x14ac:dyDescent="0.3">
      <c r="A13" s="44" t="s">
        <v>65</v>
      </c>
      <c r="B13" s="50" t="s">
        <v>75</v>
      </c>
      <c r="C13" s="41" t="s">
        <v>56</v>
      </c>
      <c r="D13" s="39" t="s">
        <v>54</v>
      </c>
      <c r="E13" s="41" t="s">
        <v>76</v>
      </c>
      <c r="F13" s="41" t="s">
        <v>58</v>
      </c>
      <c r="G13" s="25" t="s">
        <v>43</v>
      </c>
      <c r="H13" s="38" t="s">
        <v>7</v>
      </c>
      <c r="I13" s="41"/>
      <c r="J13" s="39"/>
    </row>
    <row r="14" spans="1:10" s="14" customFormat="1" ht="409.5" x14ac:dyDescent="0.3">
      <c r="A14" s="44" t="s">
        <v>65</v>
      </c>
      <c r="B14" s="50" t="s">
        <v>31</v>
      </c>
      <c r="C14" s="41" t="s">
        <v>56</v>
      </c>
      <c r="D14" s="39" t="s">
        <v>54</v>
      </c>
      <c r="E14" s="41" t="s">
        <v>76</v>
      </c>
      <c r="F14" s="41" t="s">
        <v>77</v>
      </c>
      <c r="G14" s="25" t="s">
        <v>43</v>
      </c>
      <c r="H14" s="38" t="s">
        <v>7</v>
      </c>
      <c r="I14" s="41"/>
      <c r="J14" s="39"/>
    </row>
    <row r="15" spans="1:10" s="14" customFormat="1" ht="409.5" x14ac:dyDescent="0.3">
      <c r="A15" s="44" t="s">
        <v>65</v>
      </c>
      <c r="B15" s="50" t="s">
        <v>31</v>
      </c>
      <c r="C15" s="41" t="s">
        <v>56</v>
      </c>
      <c r="D15" s="39" t="s">
        <v>54</v>
      </c>
      <c r="E15" s="41" t="s">
        <v>31</v>
      </c>
      <c r="F15" s="41" t="s">
        <v>59</v>
      </c>
      <c r="G15" s="25" t="s">
        <v>43</v>
      </c>
      <c r="H15" s="38" t="s">
        <v>7</v>
      </c>
      <c r="I15" s="41"/>
      <c r="J15" s="39"/>
    </row>
    <row r="16" spans="1:10" s="14" customFormat="1" ht="108.5" x14ac:dyDescent="0.3">
      <c r="A16" s="44" t="s">
        <v>65</v>
      </c>
      <c r="B16" s="50">
        <v>3030</v>
      </c>
      <c r="C16" s="41" t="s">
        <v>60</v>
      </c>
      <c r="D16" s="39" t="s">
        <v>54</v>
      </c>
      <c r="E16" s="41" t="s">
        <v>61</v>
      </c>
      <c r="F16" s="41" t="s">
        <v>79</v>
      </c>
      <c r="G16" s="25" t="s">
        <v>43</v>
      </c>
      <c r="H16" s="38" t="s">
        <v>7</v>
      </c>
      <c r="I16" s="41"/>
      <c r="J16" s="39"/>
    </row>
    <row r="17" spans="1:10" s="22" customFormat="1" ht="409.5" x14ac:dyDescent="0.3">
      <c r="A17" s="44" t="s">
        <v>65</v>
      </c>
      <c r="B17" s="50" t="s">
        <v>31</v>
      </c>
      <c r="C17" s="41" t="s">
        <v>60</v>
      </c>
      <c r="D17" s="39" t="s">
        <v>54</v>
      </c>
      <c r="E17" s="41" t="s">
        <v>31</v>
      </c>
      <c r="F17" s="41" t="s">
        <v>63</v>
      </c>
      <c r="G17" s="25" t="s">
        <v>43</v>
      </c>
      <c r="H17" s="38" t="s">
        <v>7</v>
      </c>
      <c r="I17" s="41"/>
      <c r="J17" s="39"/>
    </row>
    <row r="18" spans="1:10" s="14" customFormat="1" ht="409.5" x14ac:dyDescent="0.3">
      <c r="A18" s="44" t="s">
        <v>65</v>
      </c>
      <c r="B18" s="50" t="s">
        <v>31</v>
      </c>
      <c r="C18" s="41" t="s">
        <v>62</v>
      </c>
      <c r="D18" s="39" t="s">
        <v>54</v>
      </c>
      <c r="E18" s="41" t="s">
        <v>31</v>
      </c>
      <c r="F18" s="41" t="s">
        <v>78</v>
      </c>
      <c r="G18" s="25" t="s">
        <v>43</v>
      </c>
      <c r="H18" s="38" t="s">
        <v>7</v>
      </c>
      <c r="I18" s="41"/>
      <c r="J18" s="39"/>
    </row>
    <row r="19" spans="1:10" ht="15.5" x14ac:dyDescent="0.3">
      <c r="A19" s="51" t="s">
        <v>83</v>
      </c>
      <c r="B19" s="52"/>
      <c r="C19" s="51"/>
      <c r="D19" s="51"/>
      <c r="E19" s="51"/>
      <c r="F19" s="51"/>
      <c r="G19" s="53"/>
      <c r="H19" s="51"/>
      <c r="I19" s="51"/>
      <c r="J19" s="53"/>
    </row>
  </sheetData>
  <phoneticPr fontId="30" type="noConversion"/>
  <conditionalFormatting sqref="D1:D2 D6:D1048576">
    <cfRule type="cellIs" dxfId="17" priority="1" operator="equal">
      <formula>"Not recommended"</formula>
    </cfRule>
    <cfRule type="cellIs" dxfId="16" priority="2" operator="equal">
      <formula>"Consensus not reached"</formula>
    </cfRule>
    <cfRule type="cellIs" dxfId="15" priority="3" operator="equal">
      <formula>"Recommended"</formula>
    </cfRule>
    <cfRule type="cellIs" dxfId="14" priority="4" operator="equal">
      <formula>"General"</formula>
    </cfRule>
  </conditionalFormatting>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DFStatus xmlns="fbeebb82-2462-4aad-98a8-b28d62af91e4" xsi:nil="true"/>
    <Year xmlns="fbeebb82-2462-4aad-98a8-b28d62af91e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BB79FDB066AD4F8E1AC8E8F9063190" ma:contentTypeVersion="12" ma:contentTypeDescription="Create a new document." ma:contentTypeScope="" ma:versionID="ac23d69e87af303cc16c7914d20bc519">
  <xsd:schema xmlns:xsd="http://www.w3.org/2001/XMLSchema" xmlns:xs="http://www.w3.org/2001/XMLSchema" xmlns:p="http://schemas.microsoft.com/office/2006/metadata/properties" xmlns:ns2="fbeebb82-2462-4aad-98a8-b28d62af91e4" xmlns:ns3="07a3f561-9440-4d0e-ac9b-4808bb8e09eb" targetNamespace="http://schemas.microsoft.com/office/2006/metadata/properties" ma:root="true" ma:fieldsID="a9909f7694648cdad5b4080c6f97eed4" ns2:_="" ns3:_="">
    <xsd:import namespace="fbeebb82-2462-4aad-98a8-b28d62af91e4"/>
    <xsd:import namespace="07a3f561-9440-4d0e-ac9b-4808bb8e09eb"/>
    <xsd:element name="properties">
      <xsd:complexType>
        <xsd:sequence>
          <xsd:element name="documentManagement">
            <xsd:complexType>
              <xsd:all>
                <xsd:element ref="ns2:Year" minOccurs="0"/>
                <xsd:element ref="ns2:PDF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ebb82-2462-4aad-98a8-b28d62af91e4" elementFormDefault="qualified">
    <xsd:import namespace="http://schemas.microsoft.com/office/2006/documentManagement/types"/>
    <xsd:import namespace="http://schemas.microsoft.com/office/infopath/2007/PartnerControls"/>
    <xsd:element name="Year" ma:index="8" nillable="true" ma:displayName="Year" ma:format="Dropdown" ma:internalName="Year">
      <xsd:simpleType>
        <xsd:restriction base="dms:Choice">
          <xsd:enumeration value="2023"/>
          <xsd:enumeration value="2022"/>
          <xsd:enumeration value="2021"/>
          <xsd:enumeration value="2020"/>
        </xsd:restriction>
      </xsd:simpleType>
    </xsd:element>
    <xsd:element name="PDFStatus" ma:index="9" nillable="true" ma:displayName="PDF Status" ma:format="Dropdown" ma:internalName="PDFStatus">
      <xsd:simpleType>
        <xsd:restriction base="dms:Choice">
          <xsd:enumeration value="Assigned - Not Completed"/>
          <xsd:enumeration value="Completed"/>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a3f561-9440-4d0e-ac9b-4808bb8e09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8384490-A394-4763-8920-4E6E8207DEF4}">
  <ds:schemaRefs>
    <ds:schemaRef ds:uri="http://schemas.microsoft.com/sharepoint/v3/contenttype/forms"/>
  </ds:schemaRefs>
</ds:datastoreItem>
</file>

<file path=customXml/itemProps2.xml><?xml version="1.0" encoding="utf-8"?>
<ds:datastoreItem xmlns:ds="http://schemas.openxmlformats.org/officeDocument/2006/customXml" ds:itemID="{F08795A0-CEE9-44C0-90EB-386CD59ECA7D}">
  <ds:schemaRefs>
    <ds:schemaRef ds:uri="http://purl.org/dc/dcmitype/"/>
    <ds:schemaRef ds:uri="http://schemas.microsoft.com/sharepoint/v3/fields"/>
    <ds:schemaRef ds:uri="http://purl.org/dc/elements/1.1/"/>
    <ds:schemaRef ds:uri="http://schemas.microsoft.com/office/2006/metadata/properties"/>
    <ds:schemaRef ds:uri="3a2d4d9d-db45-4a81-be35-b44cbdb676b5"/>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sharepoint/v3"/>
    <ds:schemaRef ds:uri="http://purl.org/dc/terms/"/>
    <ds:schemaRef ds:uri="fbeebb82-2462-4aad-98a8-b28d62af91e4"/>
  </ds:schemaRefs>
</ds:datastoreItem>
</file>

<file path=customXml/itemProps3.xml><?xml version="1.0" encoding="utf-8"?>
<ds:datastoreItem xmlns:ds="http://schemas.openxmlformats.org/officeDocument/2006/customXml" ds:itemID="{7A9BF44A-8A56-4305-903A-DA76B3C7C7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ebb82-2462-4aad-98a8-b28d62af91e4"/>
    <ds:schemaRef ds:uri="07a3f561-9440-4d0e-ac9b-4808bb8e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Surgery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 Surgery Fall 2020 Core Response</dc:title>
  <dc:subject/>
  <dc:creator/>
  <cp:keywords>NQF, Surgery, Fall 2020 Core Responses</cp:keywords>
  <dc:description/>
  <cp:lastModifiedBy/>
  <cp:revision/>
  <dcterms:created xsi:type="dcterms:W3CDTF">2006-09-16T00:00:00Z</dcterms:created>
  <dcterms:modified xsi:type="dcterms:W3CDTF">2021-05-27T15:37:22Z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0x010100A6BB79FDB066AD4F8E1AC8E8F9063190</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e1a5b98cdd71426dacb6e478c7a5882f">
    <vt:lpwstr/>
  </property>
  <property fmtid="{D5CDD505-2E9C-101B-9397-08002B2CF9AE}" pid="19" name="Vendor">
    <vt:lpwstr/>
  </property>
  <property fmtid="{D5CDD505-2E9C-101B-9397-08002B2CF9AE}" pid="20" name="da5bc4993de749119cf232dee8efe536">
    <vt:lpwstr/>
  </property>
  <property fmtid="{D5CDD505-2E9C-101B-9397-08002B2CF9AE}" pid="21" name="Committee_x0028_s_x0029_">
    <vt:lpwstr/>
  </property>
  <property fmtid="{D5CDD505-2E9C-101B-9397-08002B2CF9AE}" pid="22" name="a683a16c68ca44159763230d8d6aa548">
    <vt:lpwstr/>
  </property>
  <property fmtid="{D5CDD505-2E9C-101B-9397-08002B2CF9AE}" pid="23" name="Membership_x0020_Status">
    <vt:lpwstr/>
  </property>
  <property fmtid="{D5CDD505-2E9C-101B-9397-08002B2CF9AE}" pid="24" name="Task">
    <vt:lpwstr/>
  </property>
  <property fmtid="{D5CDD505-2E9C-101B-9397-08002B2CF9AE}" pid="25" name="Council">
    <vt:lpwstr/>
  </property>
  <property fmtid="{D5CDD505-2E9C-101B-9397-08002B2CF9AE}" pid="26" name="Wiki_x0020_Page_x0020_Categories">
    <vt:lpwstr/>
  </property>
  <property fmtid="{D5CDD505-2E9C-101B-9397-08002B2CF9AE}" pid="27" name="Funding_x0020_Source">
    <vt:lpwstr/>
  </property>
  <property fmtid="{D5CDD505-2E9C-101B-9397-08002B2CF9AE}" pid="28" name="da60c048f1a843858128370716b405f0">
    <vt:lpwstr/>
  </property>
  <property fmtid="{D5CDD505-2E9C-101B-9397-08002B2CF9AE}" pid="29" name="pf1bd405cf88421ba23ebb623758ec7a">
    <vt:lpwstr/>
  </property>
  <property fmtid="{D5CDD505-2E9C-101B-9397-08002B2CF9AE}" pid="30" name="b11563be331b4b26b1c00868995e9d34">
    <vt:lpwstr/>
  </property>
  <property fmtid="{D5CDD505-2E9C-101B-9397-08002B2CF9AE}" pid="31" name="Contract">
    <vt:lpwstr/>
  </property>
  <property fmtid="{D5CDD505-2E9C-101B-9397-08002B2CF9AE}" pid="32" name="m7a6867b424a4ea68d7a4d9ae4818cae">
    <vt:lpwstr/>
  </property>
  <property fmtid="{D5CDD505-2E9C-101B-9397-08002B2CF9AE}" pid="33" name="d2f972939564404daae9eb075d8fc4af">
    <vt:lpwstr/>
  </property>
  <property fmtid="{D5CDD505-2E9C-101B-9397-08002B2CF9AE}" pid="34" name="Funding Source">
    <vt:lpwstr/>
  </property>
  <property fmtid="{D5CDD505-2E9C-101B-9397-08002B2CF9AE}" pid="35" name="Membership Status">
    <vt:lpwstr/>
  </property>
  <property fmtid="{D5CDD505-2E9C-101B-9397-08002B2CF9AE}" pid="36" name="Wiki Page Categories">
    <vt:lpwstr/>
  </property>
  <property fmtid="{D5CDD505-2E9C-101B-9397-08002B2CF9AE}" pid="37" name="Committee(s)">
    <vt:lpwstr/>
  </property>
</Properties>
</file>