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filterPrivacy="1"/>
  <workbookProtection workbookAlgorithmName="SHA-512" workbookHashValue="bNFTpcnRftUfOkpe9pMrN22r2XJbbmjkQFWgQ9cCccLyYV2cfq/ta80FB1cHcHXfcjfi1wYXCSpKCazd8Qz/KA==" workbookSaltValue="yRBqqzB2vuoXQtMyNmm2fg==" workbookSpinCount="100000" lockStructure="1"/>
  <bookViews>
    <workbookView xWindow="0" yWindow="0" windowWidth="19200" windowHeight="6950" tabRatio="884"/>
  </bookViews>
  <sheets>
    <sheet name="Introduction" sheetId="4" r:id="rId1"/>
    <sheet name="ALL COMMENTS" sheetId="6" r:id="rId2"/>
    <sheet name="Recommended Measures" sheetId="7" r:id="rId3"/>
    <sheet name="Consensus Not Reached" sheetId="13" r:id="rId4"/>
    <sheet name="Not Recommended Measures" sheetId="8" r:id="rId5"/>
    <sheet name="General - Draft Report Comments" sheetId="10" r:id="rId6"/>
  </sheets>
  <definedNames>
    <definedName name="_xlnm._FilterDatabase" localSheetId="1" hidden="1">'ALL COMMENTS'!$A$2:$I$74</definedName>
    <definedName name="_xlnm._FilterDatabase" localSheetId="3" hidden="1">'Consensus Not Reached'!$A$1:$I$17</definedName>
    <definedName name="_xlnm._FilterDatabase" localSheetId="5" hidden="1">'General - Draft Report Comments'!$A$1:$I$1</definedName>
    <definedName name="_xlnm._FilterDatabase" localSheetId="4" hidden="1">'Not Recommended Measures'!$A$1:$I$8</definedName>
    <definedName name="_xlnm._FilterDatabase" localSheetId="2" hidden="1">'Recommended Measures'!$A$1:$I$51</definedName>
  </definedNames>
  <calcPr calcId="114210"/>
</workbook>
</file>

<file path=xl/sharedStrings.xml><?xml version="1.0" encoding="utf-8"?>
<sst xmlns="http://schemas.openxmlformats.org/spreadsheetml/2006/main" count="1244" uniqueCount="169">
  <si>
    <t>ID#</t>
  </si>
  <si>
    <t>Council/ Public</t>
  </si>
  <si>
    <t>Commenter</t>
  </si>
  <si>
    <t>Comment</t>
  </si>
  <si>
    <t>Measure</t>
  </si>
  <si>
    <t>Commenting Period</t>
  </si>
  <si>
    <t>Response</t>
  </si>
  <si>
    <t>Pre-evaluation</t>
  </si>
  <si>
    <t>Theme</t>
  </si>
  <si>
    <t>List of Measures that were Recommended</t>
  </si>
  <si>
    <t>How to use this table:</t>
  </si>
  <si>
    <t>Council Acryonms</t>
  </si>
  <si>
    <t>Important Links</t>
  </si>
  <si>
    <t>General</t>
  </si>
  <si>
    <t>Recommended</t>
  </si>
  <si>
    <t>Not recommended</t>
  </si>
  <si>
    <t>Category</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</si>
  <si>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</si>
  <si>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</si>
  <si>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Not Recommended</t>
  </si>
  <si>
    <t>HPL - Health Plan</t>
  </si>
  <si>
    <t>HPR - Health Professions</t>
  </si>
  <si>
    <t>PRO - Providers</t>
  </si>
  <si>
    <t>SPI - Supplier/Industry</t>
  </si>
  <si>
    <t>QMRI - Quality Measurement, Research, and Improvement</t>
  </si>
  <si>
    <t>CON - Consumers</t>
  </si>
  <si>
    <t>PUR - Purchasers</t>
  </si>
  <si>
    <t>PCHA - Public/Community Health Agency</t>
  </si>
  <si>
    <t>Comment Report for Surgical Conditions Project</t>
  </si>
  <si>
    <t>Surgery Measures Project Page</t>
  </si>
  <si>
    <t>List of Measures where Consenus Not Reached</t>
  </si>
  <si>
    <t>0697 Risk Adjusted Case Mix Adjusted Elderly Surgery Outcomes Measure</t>
  </si>
  <si>
    <t>0706 Risk Adjusted Colon Surgery Outcome Measure</t>
  </si>
  <si>
    <t>0117 Beta Blockade at Discharge</t>
  </si>
  <si>
    <t>0127 Preoperative Beta Blockade</t>
  </si>
  <si>
    <t>0134 Use of Internal Mammary Artery (IMA) in Coronary Artery Bypass Graft (CABG)</t>
  </si>
  <si>
    <t>1519 Statin Therapy at Discharge after  Lower Extremity Bypass (LEB)</t>
  </si>
  <si>
    <t>1523 Rate of Open Repair of Abdominal Aortic Aneurysms (AAA) Where Patients Are Discharged Alive</t>
  </si>
  <si>
    <t>1534 In-hospital mortality following elective EVAR of AAAs</t>
  </si>
  <si>
    <t>1540 Postoperative Stroke or Death in Asymptomatic Patients undergoing Carotid Endarterectomy</t>
  </si>
  <si>
    <r>
      <t xml:space="preserve">1550 </t>
    </r>
    <r>
      <rPr>
        <sz val="11"/>
        <rFont val="Calibri"/>
        <family val="2"/>
      </rPr>
      <t>Hospital-level risk-standardized complication rate (RSCR) following elective primary total hip arthroplasty (THA) and/or total knee arthroplasty (TKA)</t>
    </r>
  </si>
  <si>
    <r>
      <t xml:space="preserve">1551 </t>
    </r>
    <r>
      <rPr>
        <sz val="11"/>
        <rFont val="Calibri"/>
        <family val="2"/>
      </rPr>
      <t>Hospital-level 30-day, all-cause risk-standardized readmission rate (RSRR) following elective primary total hip arthroplasty (THA) and/or total knee arthroplasty (TKA)</t>
    </r>
  </si>
  <si>
    <t>3030 STS Individual Surgeon Composite Measure for Adult Cardiac Surgery</t>
  </si>
  <si>
    <t>3031 STS Mitral Valve Repair/Replacement (MVRR) Composite Score</t>
  </si>
  <si>
    <t>3032 STS Mitral Valve Repair/Replacement (MVRR) + Coronary Artery Bypass Graft (CABG) Composite Score</t>
  </si>
  <si>
    <t>1543 Postoperative Stroke or Death in Asymptomatic Patients undergoing Carotid Artery Stenting (CAS)</t>
  </si>
  <si>
    <t>3020 PBM-04 Initial Transfusion Threshold</t>
  </si>
  <si>
    <t>0351 Death among surgical inpatients with serious, treatable complications (PSI 4)</t>
  </si>
  <si>
    <t>0713 Ventriculoperitoneal (VP) shunt malfunction rate in children</t>
  </si>
  <si>
    <t>2998 Infection rate of bicondylar tibia plateau fractures</t>
  </si>
  <si>
    <t>3016 PBM-01 Preoperative Anemia Screening</t>
  </si>
  <si>
    <t>3017 PBM-02 Preoperative Blood Type Testing and Antibody Screening</t>
  </si>
  <si>
    <t>3019 PBM-03 Preoperative Blood Type Testing and Antibody Screening</t>
  </si>
  <si>
    <t>3021 PBM-05 Blood Usage, Selected Elective Surgical Patients</t>
  </si>
  <si>
    <t>3024 Carotid Endarterectomy: Evaluation of Vital Status and NIH Stroke Scale at Follow Up</t>
  </si>
  <si>
    <t>Submitted by Mr. Scott Reid representing Smith &amp; Nephew</t>
  </si>
  <si>
    <t xml:space="preserve">Smith &amp; Nephew strongly supports quality measure #2998, titled “Infection rate of bicondylar tibia plateau fractures”, as this measure would focus efforts around infection prevention and clinical protocols for this vulnerable patient group at high risk of infection.  An infection rate reported to approach 30% is a significant burden.  Efforts to lower this risk through mitigation of modifiable risk factors and application of evidence-based risk reduction strategies should be encouraged.  One treatment strategy proven to mitigate infection risk in a level 1 study of tibial plateau fractures was negative pressure wound therapy (NPWT).  In a prospective randomized trial of 263 fractures in 249 patients with tibial plateau, pilon and calcaneal fractures, patients randomized to NPWT experienced a statistically significant reduction in infection rates (23 infections in control group vs. 14 in the treatment arm; P=.049) (Stannard et al, 2012).  Of 117 tibial plateau fractures, the largest subgroup, there was a two-fold higher relative risk of infection in the control group; that is, infection was identified in 9/55 (16.3%) of control compared to 5/62 (8.1%) of NPWT treated fractures.  Among all fractures, the relative risk of developing an infection was 1.9 times higher in the control group than in those treated with NPWT.  Additionally, significantly fewer NPWT treated fractures experienced wound dehiscence after discharge compared to the control group, 20/122 (16.5%) compared to 12/141 (8.6%), respectively, and, there was a trend for patients with NPWT treated fractures to be discharged sooner, 2.5 days compared to 3.0 days. NPWT delivers negative pressure suction through a closed system beneath a sealed adhesive film to promote wound healing through multiple mechanisms of action.With respect to the measure specifications, we support the numerator and denominator statements, but would suggest that the rationale should include both a reference to the 2012 study Stannard JP et al. Incisional Negative Pressure Wound Therapy After High-Risk Lower Extremity Fractures. J Orthop Trauma2012 Jan; 26(1):37-42, and specific reference to treatments such as NPWT that have been shown to lower the risk of infections for patients experiencing tibia plateau fractures.
In sum, we believe this measure would advance patient care and we urge the NQF to endorse this measure. 
                               </t>
  </si>
  <si>
    <t>3024: Carotid Endarterectomy: Evaluation of Vital Status and NIH Stroke Scale at Follow Up</t>
  </si>
  <si>
    <t>Submitted by Ms. Suzanne Pope representing American Urological Association</t>
  </si>
  <si>
    <t xml:space="preserve">The American Urological Association stands with our colleagues from the American College of Cardiology in support of this measure. While outcomes are important, process measures remain valuable. Particularly for surgical specialties where strong evidence for outcomes measures may be lacking, process measures remain critical in measuring physician performance and advancing quality of care.  Measure #3024 impacts patient care by facilitating early identification and intervention, is based on an accepted and validated tool, and fosters harmonization among measures (Measure #2396). The AUA urges the NQF Steering Committee to support endorsement of this measure. </t>
  </si>
  <si>
    <t>HPR</t>
  </si>
  <si>
    <t>Submitted by Ms. Jayne Hart Chambers representing the Federation of American Hospitals</t>
  </si>
  <si>
    <t xml:space="preserve">1550 Hospital-level risk-standardized complication rate (RSCR) following elective primary total hip arthroplasty (THA) and/or total knee arthroplasty (TKA) </t>
  </si>
  <si>
    <t xml:space="preserve">1551 Hospital-level 30-day risk-standardized readmission rate (RSRR) following elective primary total hip arthroplasty (THA) and/or total knee arthroplasty (TKA) </t>
  </si>
  <si>
    <t xml:space="preserve">The Federation of American Hospitals “FAH” is disappointed in the evaluation of measures #1550 and #1551 as a part of the NQF Sociodemographic Status (“SDS”) trial period process.   Specifically, our concern is related to the lack of rigor and robustness of the risk adjustment reviews. The FAH does not believe that the conceptual model, associated risk variables and results were adequately discussed for these two measures.  Based on the summary of the Committee’s evaluation in the report, it appears that they had a very limited discussion on the new information on the consideration of SDS factors in the risk model.  The Committee appears to have only focused on the results of the developer’s analysis.  The FAH does not believe that the Committee had a meaningful discussion of the conceptual model for risk adjustment presented by the developer.  In addition there was little evaluation of whether the SDS risk factors used in the measures under review were correlated sufficiently to the model. In addition, the FAH continues to see the same data sets and variables used across measures in NQF projects.    While the use of the same data sets and variables may be due to limited accessibility to additional data and an effort to efficiently assess variables across measures, it does not address the uniqueness that different factors may contribute to appropriate risk adjustment depending on the clinical condition included in each measure.  A recent study in the state of Oregon found a direct link between the density of pharmacies in rural and urban primary care service areas and the rate of hospital readmissions (Bissonnette, 2016).  This finding that lower readmissions rates were found in areas with greater pharmacy access serves as an example of the nuances that community factors that are outside of the hospitals control can play in impacting a hospital’s readmission rates. In addition, the Missouri Hospital Association (MHA) performed an analysis around several SDS factors and patients’ risk of readmission (Reidhead 2016). This study, which is now reported for participating hospitals in MHA’s Focus on Hospitals web site, demonstrated that the inclusion of these factors can more precisely predict which patients are more likely to be readmitted.  We believe that some clinical diagnoses will be impacted more significantly by these nuances as others.  For instance, heart failure where regular visits for fluid retention are important.  Therefore, for these patients, access to transportation for follow-up visits and access to low sodium food options or grocery stores is critical.  Other factors such as availability of services such as pharmacies  and geographic regions must be analyzed to understand the potential impact on a hospital’s performance. The FAH believes that incorporating the SDS trial period into existing NQF measure review projects continues to be ineffective and inconsistent. The FAH strongly encourages NQF to find a new solution that will ensure a consistent and comprehensive review of the inclusion of SDS factors.  A new well-defined and communicated review structure for assessing measures during the SDS trial period  must be put in place for the NQF membership to continue to have faith in the value of the  rigor and results of these SDS reviews and the NQF endorsement process in general. References:
 Bissonnette S, Geores LM, Lee SDH. Pharmacy density in rural and urban communities in the state of Oregon and the association with hospital readmission rates. J American Pharm Assoc. Published online August 1, 2016. http://dx.doi.org/10.1016/j.japh.2016.05.008
 Reidhead, M. (2016, February). Including Sociodemographic Factors in Risk-Adjusted Readmission Measures. HIDI HealthStats. Missouri Hospital Association. Hospital Industry Data Institute. Available at http://web.mhanet.com/hidi.
</t>
  </si>
  <si>
    <t xml:space="preserve">The Federation of American Hospitals “FAH” is disappointed in the evaluation of measures #1550 and #1551 as a part of the NQF Sociodemographic Status (“SDS”) trial period process.   Specifically, our concern is related to the lack of rigor and robustness of the risk adjustment reviews. The FAH does not believe that the conceptual model, associated risk variables and results were adequately discussed for these two measures.  Based on the summary of the Committee’s evaluation in the report, it appears that they had a very limited discussion on the new information on the consideration of SDS factors in the risk model.  The Committee appears to have only focused on the results of the developer’s analysis.  The FAH does not believe that the Committee had a meaningful discussion of the conceptual model for risk adjustment presented by the developer.  In addition there was little evaluation of whether the SDS risk factors used in the measures under review were correlated sufficiently to the model. In addition, the FAH continues to see the same data sets and variables used across measures in NQF projects.    While the use of the same data sets and variables may be due to limited accessibility to additional data and an effort to efficiently assess variables across measures, it does not address the uniqueness that different factors may contribute to appropriate risk adjustment depending on the clinical condition included in each measure.  A recent study in the state of Oregon found a direct link between the density of pharmacies in rural and urban primary care service areas and the rate of hospital readmissions (Bissonnette, 2016).  This finding that lower readmissions rates were found in areas with greater pharmacy access serves as an example of the nuances that community factors that are outside of the hospitals control can play in impacting a hospital’s readmission rates. In addition, the Missouri Hospital Association (MHA) performed an analysis around several SDS factors and patients’ risk of readmission (Reidhead 2016). This study, which is now reported for participating hospitals in MHA’s Focus on Hospitals web site, demonstrated that the inclusion of these factors can more precisely predict which patients are more likely to be readmitted.  We believe that some clinical diagnoses will be impacted more significantly by these nuances as others.  For instance, heart failure where regular visits for fluid retention are important.  Therefore, for these patients, access to transportation for follow-up visits and access to low sodium food options or grocery stores is critical.  Other factors such as availability of services such as pharmacies  and geographic regions must be analyzed to understand the potential impact on a hospital’s performance. The FAH believes that incorporating the SDS trial period into existing NQF measure review projects continues to be ineffective and inconsistent. The FAH strongly encourages NQF to find a new solution that will ensure a consistent and comprehensive review of the inclusion of SDS factors.  A new well-defined and communicated review structure for assessing measures during the SDS trial period  must be put in place for the NQF membership to continue to have faith in the value of the  rigor and results of these SDS reviews and the NQF endorsement process in general.    References:
 Bissonnette S, Geores LM, Lee SDH. Pharmacy density in rural and urban communities in the state of Oregon and the association with hospital readmission rates. J American Pharm Assoc. Published online August 1, 2016. http://dx.doi.org/10.1016/j.japh.2016.05.008
 Reidhead, M. (2016, February). Including Sociodemographic Factors in Risk-Adjusted Readmission Measures. HIDI HealthStats. Missouri Hospital Association. Hospital Industry Data Institute. Available at http://web.mhanet.com/hidi.
</t>
  </si>
  <si>
    <t xml:space="preserve">3019 PBM-03: Preoperative Blood Type Testing and Antibody Screening </t>
  </si>
  <si>
    <t>The Federation of American Hospitals “FAH” agrees with the Standing Committee’s concerns with the underlying evidence for these measures and supports the Committee’s recommendation not to approve these measures for eMeasure trial approval.</t>
  </si>
  <si>
    <t>3016 PBM-01: Preoperative Anemia Screening</t>
  </si>
  <si>
    <t xml:space="preserve">3017 PBM-02: Preoperative Hemoglobin Level </t>
  </si>
  <si>
    <t>3021 PBM-05: Blood Usage, Selected Elective Surgical Patients</t>
  </si>
  <si>
    <t>Consensus Not Reached</t>
  </si>
  <si>
    <t>3020: PBM-04: Initial Transfusion Threshold</t>
  </si>
  <si>
    <t>The Federation of American Hospitals “FAH” agrees with the Standing Committee’s concerns regarding the specifications of this eMeasure.  We encourage the Committee not to not to approve this measure for eMeasure trial approval given these ongoing questions on the validity of this measure.</t>
  </si>
  <si>
    <t>PRO</t>
  </si>
  <si>
    <t>Public</t>
  </si>
  <si>
    <t>Submitted by Ms. Sheila Frances Aguilar representing the Joint Commission</t>
  </si>
  <si>
    <t>The Joint Commission respectfully disagrees with the draft report’s findings that consensus was not reached on the eMeasure specifications for this measure. In fact, the eMeasure specifications were never discussed.  NQF criteria for Approval for Trial Use indicate that a candidate eMeasure must meet “all criteria under Importance to Measure and Report (clinical evidence and opportunity for improvement/ performance gap)”, “the eMeasure feasibility assessment must be completed”, and that “results from testing with a simulated (or test) data set demonstrate that the QDM and HQMF are used appropriately and that the measure logic performs as expected”.  These criteria were clearly met by this measure, although the latter two were not discussed during the Standing Committee’s deliberations.  The objections of the committee and subsequent failure to reach consensus were based on perceived issues with measure validity, a component of Scientific Acceptability review, and therefore should have been outside the scope of this eMeasure review.  The Joint Commission strongly recommends that NQF re-examine its processes for evaluating eMeasures submitted for Approval for Trial Use, and clarifies for Standing Committees and staff, as well as measure developers, the appropriate scope of this review.</t>
  </si>
  <si>
    <t>1519: Statin Therapy at Discharge after Lower Extremity Bypass (LEB)</t>
  </si>
  <si>
    <t>1519 Statin Therapy at Discharge after Lower Extremity Bypass (LEB)</t>
  </si>
  <si>
    <t>QMRI</t>
  </si>
  <si>
    <t>Submitted by Patrick Cyril Ryan represting the Society for Vascular Surgery</t>
  </si>
  <si>
    <t>I am very familiar with the research associated with this measure. The results have been validated a number of times and stood the test of time. The measure will assist surgeons by focusing their attention and guiding them to the best possible therapies for patients undergoing lower extremety bypass.</t>
  </si>
  <si>
    <t>1523: Rate of Open Repair of Abdominal Aortic Aneurysms (AAA) Where Patients Are Discharged Alive</t>
  </si>
  <si>
    <t>1534: In-hospital mortality following elective EVAR of AAAs</t>
  </si>
  <si>
    <t>I am very familiar with the research associated with this measure. The results have been validated a number of times and stood the test of time. The measure will assist surgeons by focusing their attention and guiding them to the best possible therapies for patients undergoing endovascular aortic aneurysm repair. Furthermore it sets standards for the outcomes expected after this operation.</t>
  </si>
  <si>
    <t>I am very familiar with the research associated with this measure. The results have been validated a number of times and stood the test of time. The measure will assist surgeons by focusing their attention and guiding them to the best possible therapies for patients undergoing open abdominal aortic surgery. </t>
  </si>
  <si>
    <t>I agree that this measure will help surgeons track a therapy that has significant evidence for its use in the literature.</t>
  </si>
  <si>
    <t>Submitted by Paul W. White</t>
  </si>
  <si>
    <t>1540: Postoperative Stroke or Death in Asymptomatic Patients undergoing Carotid Endarterectomy</t>
  </si>
  <si>
    <t>I am very familiar with the research associated with this measure. The results have been validated a number of times and stood the test of time. The measure will assist surgeons by focusing their attention and guiding them to the best possible therapies for patients undergoing carotid endarterectomy or carotid artery stent for asymptomatic carotid stenosis. It further sets standards for the excellent outcomes expected with this operation.</t>
  </si>
  <si>
    <t>1543: Postoperative Stroke or Death in Asymptomatic Patients undergoing Carotid Artery Stenting (CAS)</t>
  </si>
  <si>
    <t>With appropriate benchmarking and adjustment for relevant comorbidities, this measure will provide useful information for patient safety, and help surgeons with appropriate patient selection.</t>
  </si>
  <si>
    <t>This measure will help surgeons with appropriate patient selection and with appropriate benchmarking and adjustment for comorbidities will improve patient safety. While longer term outcomes might be desirable eventually, at this time measuring outcumes over any longer period is excesively burdensome.</t>
  </si>
  <si>
    <t>Postoperative stroke or death after carotid endarterectomy are the most appropriate safety measure for CEA. There is strong evidence to support the use of these outcome measures.</t>
  </si>
  <si>
    <t>As with any new technology, the appropriate outcome measures are essential for carotid stenting. Although minimally invasive technologies are attractive, careful comprison with proven open surgical techniques is essential. As with CEA or any carotid intervention, death or postoperative stroke are the best measures of outcome. Especially in asymptomatic patients because the therapeutic window of invasive therapies is so narrow, careful outcomes measures are essential.</t>
  </si>
  <si>
    <t>Comments received 09/22/16 through 10/21/16</t>
  </si>
  <si>
    <t xml:space="preserve">Submitted by Ms. Lindsey Adams representing the Society for Vascular Surgery </t>
  </si>
  <si>
    <t>Submitted by Ms. Lindsey Adams representing the Society for Vascular Surgery on behalf of Brad Johnson, Professor of Surgery at the University of South Florida</t>
  </si>
  <si>
    <t>This mortality for this operation needs to be monitored since senior vascular surgeons with vast experience in open surgery are retiring. Measuring this will assure that the mortality does not increase with younger surgeons lacking open surgical experience. Brad Johnson, MD Professor of Surgery</t>
  </si>
  <si>
    <t>This procedure is being done by multiple specialities. Therefore to assure the mortality remains low continue measurement is required.</t>
  </si>
  <si>
    <t>In order for asymptomatic patients to benefit from CEA the stroke/death rate must remain low. Continue measurement is required to assure that his does not increase.  If so CEA in asymptomatic patients should cease.</t>
  </si>
  <si>
    <t>CAS is being performed by multiple specialities with stroke rates varied base on patient age. In order to protect patients this must be measured. Brad Johnson, MD Professor of Surgery, Univ. of South Florida</t>
  </si>
  <si>
    <t>Submitted by Ms. Lindsey Adams representing the Society for Vascular Surgery on behalf of Taylor A. Smith, MD, FACS, RPVI Assistant Professor, Vascular &amp; Endovascular Surgery Ochsner Medical Center, New Orleans, LA</t>
  </si>
  <si>
    <t>Statin therapy has been proven to improve outcomes and reduce mortality following vascular surgery. This measure will help track compliance with beneficial therapy and help improve overall best medical management.Taylor A. Smith, MD, FACS, RPVI Assistant Professor, Vascular &amp; Endovascular Surgery Ochsner Medical Center, New Orleans, LA</t>
  </si>
  <si>
    <t>The measure will encourage proper patient selection for aneurysm repair and emphasize balancing the risk:benefit ratio of surgery. Taylor A. Smith, MD, FACS, RPVI Assistant Professor, Vascular &amp; Endovascular Surgery Ochsner Medical Center, New Orleans, LA</t>
  </si>
  <si>
    <t>Post-operative stroke or death following endarterectomy or stenting in the asymptomatic patient must be as low as possible or all benefit for the procedure is lost. This measure will encourage proper patient selection for these procedures. Taylor A. Smith, MD, FACS, RPVI Assistant Professor, Vascular &amp; Endovascular Surgery Ochsner Medical Center, New Orleans, LA</t>
  </si>
  <si>
    <t>Post-operative stroke or death following endarterectomy or stenting in the asymptomatic patient must be as low as possible or all benefit for the procedure is lost. This measure will encourage proper patient selection for these procedures.      Taylor A. Smith, MD, FACS, RPVI Assistant Professor, Vascular &amp; Endovascular Surgery Ochsner Medical Center, New Orleans, LA</t>
  </si>
  <si>
    <t>This is an excellent measure. Given the vast supporting data on this subject, and the continued variation in compliance across the country, it is very important to continue following this for these patients and all appropriate peripheral vascular patients. </t>
  </si>
  <si>
    <t>Excellent measure. There has been a tremendous shift in the treatment of AAA toward minimally invasive procedures, and surgeons have less and less individual experience with open repair. It will be important to monitor outcomes and ensure that these procedures are being done by surgeons with appropriate experience and outcomes. </t>
  </si>
  <si>
    <t>This is a good measure, but hopefully the rate of in hospital mortality after elective EVAR will be very low. </t>
  </si>
  <si>
    <t>Submitted by Ms. Lindsey Adams representing the Society for Vascular Surgery on behalf of Adam W. Beck, MD University of Alabama at Birmingham</t>
  </si>
  <si>
    <t>This is an important measure given the low risk of non-intervention in these patients. Outcomes must be excellent in order for patients to benefit.      Adam W. Beck, MD University of Alabama at Birmingham</t>
  </si>
  <si>
    <t>0706: Risk Adjusted Colon Surgery Outcome Measure</t>
  </si>
  <si>
    <t>Submitted by Ms. Karen A. Shehade representing Medtronic</t>
  </si>
  <si>
    <t>SPI</t>
  </si>
  <si>
    <t>This is an important measure as statins have been shown to improve patency of bypasses and decrease mortality in patients with peripheral arterial disease.</t>
  </si>
  <si>
    <t>Submitted by Ms. Lindsey Adams representing the Society for Vascular Surgery on behalf of Karen Woo</t>
  </si>
  <si>
    <t>This is an important measure that assesses surgeon decision making and patient selection.  As management of AAA shifts toward endovascular treatment, it becomes increasingly important that patient selection for open repair, which carries a higher risk of complications, be meticulous.</t>
  </si>
  <si>
    <t>As EVAR for repair of AAA becomes increasingly common, it is important to assess patient selection.  This measure ensures that patient selection for EVAR is appropriate.  If patients are appropriately selected for EVAR, the rate of in-hospital mortality should be very low.</t>
  </si>
  <si>
    <t>This is an important measure as carotid endarterectomy is one of the most common vascular surgery operations performed and the majority are performed for asymptomatic carotid stenosis.  Outcomes following carotid endarterectomy for asymptomatic stenosis must be excellent in order for the benefit of the operation to outweigh the risk</t>
  </si>
  <si>
    <t>Carotid stenting for asymptomatic stenosis is still an unproven technology.  However, the procedure is being performed widely.  As the risk of medical management for asymptomatic carotid stenosis is low, the risk of adverse outcome with carotid stenting must be significantly lower for the risk benefit ratio to favor intervention. </t>
  </si>
  <si>
    <t>Agree with this assessment</t>
  </si>
  <si>
    <t>Submitted by Ms. Lindsey Adams representing the Society for Vascular Surgery</t>
  </si>
  <si>
    <t xml:space="preserve">Medtronic's Minimally Invasive Therapies Group supports the committee's recommendation for measure #0706 Risk Adjusted Colon Surgery Outcome Measure and encourages the committee to consider promotion of laparoscopic colon resection procedures.There is overwhelming published evidence that demonstrates the improved outcomes associated with laparoscopic surgery for colorectal resection procedures vs. open surgery for complications such as surgical site infection, blood loss and hospital length of stay.The percentage of colorectal surgeries performed laparoscopically should bear strong consideration as a quality measure.   1. Bilimoria KY, Bentrem DJ, Merkow RP, Nelson H, Wang E, Ko CY, Soper NJ. Laparoscopic-assisted vs. open colectomy for cancer: comparison of short-term outcomes from 121 hospitals. J Gastrointest Surg. 2008 Nov;12(11):2001-9
2. Chen K, Zhang Z, Zuo Y, Ren S. Comparison of the clinical outcomes of laparoscopic-assisted versus open surgery for colorectal cancer. Oncol Lett. 2014 Apr;7(4):1213-1218
3. Kang CY, Chaudhry OO, Halabi WJ, Nguyen V, Carmichael JC, Stamos MJ, Mills S. Outcomes of laparoscopic colorectal surgery: data from the Nationwide Inpatient Sample 2009. Am J Surg. 2012 Dec;204(6):952-7
4. Kiran RP, El-Gazzaz GH, Vogel JD, Remzi FH. Laparoscopic approach significantly reduces surgical site infections after colorectal surgery: data from national surgical quality improvement program. J Am Coll Surg. 2010 Aug;211(2):232-8
5. Orcutt ST, Marshall CL, Robinson CN, Balentine CJ, Anaya DA, Artinyan A, Awad SS, Berger DH, Albo D. Minimally invasive surgery in colon cancer patients leads  to improved short-term outcomes and excellent oncologic results. Am J Surg. 2011 Nov;202(5):528-31
6. Prakash K, Varma D, Rajan M, Kamlesh NP, Zacharias P, Ganesh Narayanan R, Philip M. Laparoscopic colonic resection for rectosigmoid colonic tumours: a retrospective analysis and comparison with open resection. Indian J Surg. 2010 Aug;72(4):318-22
7. Wilson MZ, Hollenbeak CS, Stewart DB. Laparoscopic colectomy is associated with a lower incidence of postoperative complications than open colectomy: a propensity score-matched cohort analysis. Colorectal Dis. 2014 May;16(5):382-9
</t>
  </si>
  <si>
    <t>This a great measure that can be widely used across various specialities and also can focus surgeons on appropriate patient selection - in particular this is for smaller aneuryms where risk of rupture and death is low -if they are undergoing an intervention, the risk of that intervention should also be low</t>
  </si>
  <si>
    <t>Similar to the open AAA repair measure, this measure can be used across interventional specialities performing this procedure - if performing EVAR on small AAA, one should ensure the outcomes are good since risk of rupture is low at the indicated size</t>
  </si>
  <si>
    <t>This is an excellent measure as if you look at patients with peripheral vascular disease without known cardiac disease, they are undertreated for the vascular disease particular in terms of statins - this will focus care of these patients</t>
  </si>
  <si>
    <t>Submitted by Ms. Lindsey Adams representing the Society for Vascular Surgery on behalf of Vivienne Halpern</t>
  </si>
  <si>
    <t>This measure is important in this group of patients whose risk of stroke is far lower than symptomatic patients. As this is preventative surgery rather than theraputic, the periprocedural risks must be low. This measure can be easily used by mulitple specialites due to its construction</t>
  </si>
  <si>
    <t>This measure is equally important the to the carotid endarterctomy measure if not more so.Stenting in multiple multicenter national and international studies has been shown to have a higher periprocedural stroke rate. As interventional treatment of an asymptomatic carotid is a preventative surgery in a patient population whose stroke risk with current medical management is low, the periprocedural stroke/death risk must be low. Other similar measures are data base driven and thus not available for use for all specialties involved in doing these procedures which include but are not limited to  vascular surgeons, cardiac surgeons, neurosurgeons, interventional cardiologists, interventional radiologists and neurointerventional radiologists. This measure as is claims based can easily track outcomes across specialties - i feel strongly it should be endorsed along with the CEA measure</t>
  </si>
  <si>
    <t>Although statin use after lower extremity bypass surgery has been provent to improve outcomes, it's use has not been uniform.  This measure will help to evaluate and foster compliance with this evidence-based practice.</t>
  </si>
  <si>
    <t>Submitted by Mr.Robert Larson, MD VCU Health System</t>
  </si>
  <si>
    <t>This is an important measure for insuring that the short term outcomes after open AAA repair remain excellent as the number of open surgeries decreases and patient selection for open repair becomes more critical.</t>
  </si>
  <si>
    <t>This is an important measure, and complements the open AAA repair measure.  As more cases are done using endovasular techniques and more specialties start to perform EVARs, measuring short-term outcomes is a reasonable proxy for patient selection and technical skills.</t>
  </si>
  <si>
    <t>As the criteria for and appropriateness of treating asymptomatic carotid stenosis continues to evolve, and with increasing interest in treating these lesions with carotid stenting grows, it will be very important to monitor the short term outcomes to assure that providers use appropriate patient selection.</t>
  </si>
  <si>
    <t>As the criteria and appropriateness of CEA in treating asymptomatic carotid stenosis continues to evolve, and as patients are increasingly being evaluated and treated with carotid stenting, this measure will be important to assure that the surgical outcomes remain excellent.</t>
  </si>
  <si>
    <t>There is substantial data in the literature demonstrating the benefit of statin therapy in patients with peripehral vascular disease. This is an important measure because it allows us to track compliance with what has become best medical management for this patient population.   Caitlin Hicks, MD, MS Johns Hopkins Hospital, Baltimore</t>
  </si>
  <si>
    <t>This is an important measure because it ensures close observation of perioperative outcomes of what is becoming an increasingly uncommon procedure. There is substantial concern that training in open AAA repair is lacking now that the majority of AAA repairs are being performed via an endovascular approach. Understanding the perioperative outcomes of this high-risk procedure is important for us to be able to ensure appropriate patient selection and to identify when/if this operation should be centralized to aortic centers of excellence.  Caitlin Hicks, MD, MS Johns Hopkins Hospital, Baltimore</t>
  </si>
  <si>
    <t>This is an important measure because it helps to idenfity outliers in what should be a very low-risk procedure. In-hospital mortality after EVAR should be a rare event, and thus if it is happening frequently it should raise suspicion for inappropriate patient selection or questionable procedural competency. Caitlin Hicks, MD, MS Johns Hopkins Hospital, Baltimore</t>
  </si>
  <si>
    <t>Submitted by Ms. Lindsey Adams representing the Society for Vascular Surgery on behalf of Caitlin Hicks, MD, MS Johns Hopkins Hospital, Baltimore</t>
  </si>
  <si>
    <t>This is an important measure because carotid endarterectomy in an asymptomatic patient is a prophylactic intervention, and thus the benefits of performing surgery must outweight the risk of suffering a major postoperative complications. This measure helps to track outcomes after CEA to ensure that it is being used appropriately. Caitlin Hicks, MD, MS Johns Hopkins Hospital, Baltimore</t>
  </si>
  <si>
    <t>This is an essential performance meausure for a number of reasons. First, the risk vs. benefit of CAS is current unclear, especially in asymmptomatic patients. Second, multiple specialities perform CAS, which makes tracking and reporting postoperative outcomes a challenge. Third, this is a prophylactic procedure in patients who are asymptomatic, so it is essential to ensure that patients are being appropriately selected for surgery. Tracking postoperative stroke or death after CAS allows for close monitoring of outcomes of this still controversial procedure.</t>
  </si>
  <si>
    <t>Agree with prior comments regarding the importance of this measure. Andrew J Meltzer, MD New York Presbyterian Hospital</t>
  </si>
  <si>
    <t>Mortality after elective EVAR should be a rare event, and it is imperative that this quality measure be approved to facilitate approrpriate patient selection, as well as identify providers and facilities in which outcomes are inferior. Andrew J Metzler, MD</t>
  </si>
  <si>
    <t>Submitted by Ms. Lindsey Adams representing the Society for Vascular Surgery on behalf of  Andrew J Meltzer, MD New York Presbyterian Hospital</t>
  </si>
  <si>
    <t>This measure is of critical importance to assuring that patients undergoing CEA are appropriately selected, and that surgeons' outcomes meet the standard to justify intervention in an era of improved medical therapy</t>
  </si>
  <si>
    <t>In response to Dr. Powell's comments: As Chair of the SVS Quality Performance and Measures Committe and one of the presenters of this measure that day we are not against CAS. As I stated that day CEA and CAS have similar outcomes with experience operators. We are advocating  this measure be continued so we can monitored outcomes and compared them with CEA.  There have been studies that suggest some subsets of patients may have different outcomes yet ongoing research will define this . I strongly encouraged the NQF Committee that day to continue this measure. Brad Johnson, MD SVS Chairman of Quality Performance and Measures Committee</t>
  </si>
  <si>
    <t>Submitted by Brad Johnson representing the University of South Florida</t>
  </si>
  <si>
    <t>This is an important measure with excellent evidence for the benefit of statins after LEB but great variation in usage.</t>
  </si>
  <si>
    <t>This is an excellent measure as there is great evidence for statin benifit after LEB but lack of uniformity in usage. William Robinson, MD Division of Vascular Surgery, University of Virginia</t>
  </si>
  <si>
    <t xml:space="preserve">This is an important measure to ensure appropriate selection of patients where the risk/benefit ratio favors repair of a small or moderate sized AAA. William Robinson, MD Division of Vascular Surgery, University of Virginia
</t>
  </si>
  <si>
    <t>This is an important measure to idenitfy outliers for a low risk procedure which is especially important as this procedure is incrasingly performed by physicians in a number of fields who do not have formalized longitudinal training in this technique or experience with patient selction for these procedures.William Robinson, MD Division of Vascular Surgery, University of Virginia</t>
  </si>
  <si>
    <t>This is a key measure to ensure that asymptomatic patients are selected propery and that outcomes of operation are good which is crucial to there being any benefit to CEA in these patients.
William Robinson, MD Division of Vascular Surgery, University of Virginia</t>
  </si>
  <si>
    <t>This is an impoartant measure and  I would urge the NQF to consider future approval. CAS is widely performed and continues to evolve but curret data shows not insigificant rates of stoke after procedure. CAS is not yet of proven benefit in asymptomatic patients where the risk of medical mangement is low and CEA is of proven benefit in appropriately selected patients. Tracking this measure is of utmost importance  to: 1. ensure CAS is being perfomed safely and in appropriate patients 2., understand how CAS will fit into the real-world management of asymptomatic carotid artery stenosis. William Robinson, MD University of Virginia</t>
  </si>
  <si>
    <t>Submitted by Mr. Wayne Powell representing the Society for Cardiovascular Angiography and Interventions on behalf of Keneth Rosenfield</t>
  </si>
  <si>
    <t xml:space="preserve">Thank you for the opportunity to comment on the Society for Vascular Surgery's quality measure #1543 - Postoperative Stroke or Death in Asymptomatic Patients undergoing Carotid Artery Stenting (CAS). The  Society for Cardiovascular Angiography and Interventions (SCAI) is a non-profit professional association representing the majority of interventional cardiologists and cardiac cath lab teams in the United States. We believe that the review of the medical literature that was discussed while this Committee was deliberating omitted significant amounts of data and that it was inaccurate in summarizing the clinical guidelines on carotid stenting. The medical literature surrounding the NQF's review should be balanced and free from bias or self promotion.  We are concerned that comments offered by SVS did not encompass this ideal completely, instead focusing on highly selected subsets of data in favor of their position, but not including the totality of substantial evidence. As noted in the discussion below, we find conflict in their recommendation of support for carotid stenting in asymptomatic high risk surgical patients via surgical cut down based on one small trial, yet recommend against carotid stenting via percutaneous access in the same patients despite an overwhelming rigorous data base.
 SCAI specific position stated below incorporates the following beliefs. We believe that both carotid endarterectomy and carotid stenting offer safe and effective treatment alternatives for patients with obstructive carotid disease, provided that the procedure is performed by an experienced operator with proven results and in carefully selected patients.  Furthermore, we believe that these therapies are complementary, not competitive. There are clearly patients who are at high risk for endarterectomy who are at low risk for carotid stenting and those who are high stent risk but low surgical risk, and some patients who are better served by medical therapy without either form of revascularization.  Furthermore, as we believe that the two therapies are equally effective at preventing strokes and maintaining carotid patency (discussed below), and that the vast majority of strokes occur in asymptomatic patients, there is a role for both interventions in carefully selected asymptomatic patients.
 SCAI's positoin on carotid arter stenting in asymptomatic patients: Carotid stenting  in asymptomatic patients can be recommended if:
1. Patient has a documented carotid stenosis of &gt; or  = 80% (2 modalities), AND  2. Patient has a life expectancy (of quality) of &gt; or = 5 years, AND (continued) 
3. Is performed by an experienced, certified operator with documented acceptable event rates, AND 4. The patient has pre- and post- procedural independent neurological evaluation AND is enrolled in a prospective data base AND 5. That the patient's risk/benefit for CAS individualized to their medical condition and carotid anatomy AND to the operator/iintitution results is at least as good as that of the same patient's individualized risk/benefit ration for carotid endarterectomy or medical therapy.
 Finally this statement and our response to the SVS's statements are based on extremely rigorous data bases including all 3 North American randomized comparisons of CEA vs. CAS (SAPHIRE, CREST, and ACT 1), the 10 year follow-up data on the CREST randomized trial (all four of these published in the New England Journal of Medicine), extremely large real world carefully regulated registries (representing over 40,000 patients prospectively studited with independent neurological adjudication), multiple IDE trials, and meta-analyses. 
Based on extensive data, we believe that the totality of extensive data should be included and considered.  The comprehensive data shows: 1. We acknowledge statistically increased risk of minor strokes for CAS over CEA in CREST. However, that alone cannont be used as the only determinant in decisions, and must be considered in the context of all information.
 a. First despite increased peri-procedural minor strokes, there is NO difference in neurological outcomes in these patients.  Careful  neurological assessments in CREST showed no difference between CAS and CEA patients, and multiple trials have shown return to neurologic baseline in patients with small peri-procedural strokes b. These studies were done relatively early in CAS experience AND did not utilize proximal protection. Opeator experience, improved case selection, and proximal protection have all been shown to reduce peri-procedural events.
 2. There is no difference in major strokes or death between the two therapies in any of  the North American randomized trials.
 3. There is a consistent increase in cranial nerve injuries of CEA over CAS. While some resolve, others persist.  If these  were included to the same extent that minor peri-procedural strokes (which resolve as above), there would be no advantage of CEA over CAS.
 4. There is NO difference between the 2 therapies for preventing long therm ipsilateral strokes. BOTH therapies are excellent and durable.
 5. There is either no difference or a slight advantage to carotid stenting in maintaining long term carotid patency. Again, both are excellent.
 6. There is significant increase for peri-procedural myocardial infartions in CEA patients over CAS.  We believe this is very important to  consider and monitor, as post procedural MI's do correlate with increased mortality, and patients with carotid artery disease frequently have concomitant coronary artery disease. In summary, we believe that there is compelling evidence (including the recent ACT 1 and 10 year CREST randomized trials) that carotid artery stenting is a viable treatment option for patient wiht severe carotid artery disease, expecially those at high risk for carotid endarterectomy. To exclude it as a treatment option based on a small increased rate of peri-procedural minor strokes in earlier trials would be every bit as unfair as rejecting endarterectomy because of an incresed rate of cranial nerve injuries or peri-procedural myocardial infartions. As above, we believe that both therapies when performed by experenced operators in appropriately selected patients are excellent complementary procedures.  We advocate for all societies to strive for established standards for carotid revascularization in a collaborative fashion, emphasizing the optimal benefits for patients independent of specialty bias.
 I would like to thank D. Chris Metzger, MD, FSCAI, the Chair of our Carotid Stenting Committee for developing these public comments.
 Sincerely,
 /s/
 Kenneth Rosenfield, MD, MHCDS, MSCAI
</t>
  </si>
  <si>
    <t>While there has been improvement in the use of statin in patients undergoing LE bypass there is still wide variation across the country.  Therefore continued measurement is required to encourage all vascular centers to use statins which will decrease mortality. Brad Johnson, Professor of Surgery, Division of Vascular Surgery  University of South Florida</t>
  </si>
  <si>
    <t>Post-Evaluation</t>
  </si>
  <si>
    <t>Supportive</t>
  </si>
  <si>
    <t xml:space="preserve">Evaluation and discussion of SDS </t>
  </si>
  <si>
    <t>The NIH Stroke Scale (NSS) is not only a validated outcome measure for stroke [PMID:26359360], but also allows an understanding of the clinical impact of each stroke rather than artificially treating each stroke as identical.  For this reason the American Association of Neurological Surgeons (AANS) has always championed the use of the NSS as a tool for assessing stroke severity and believes that it should be included in upcoming National Quality Forum consensus development processes for carotid endarterectomy.   That being said, we agree with the NQF critique of the proposed measure that stated it “would be stronger if [it] was using the NIH stroke scale to measure an actual outcome within 30 or 60 days post discharge as opposed to the process of administering the tool.”  Therefore, we support measure #3024 while allowing that it has room for improvement.</t>
  </si>
  <si>
    <t>Submitted by Rachel Groman on behalf of the American Association of Neurological Surgeons</t>
  </si>
  <si>
    <t xml:space="preserve">NQF Response: The Approval for Trial Use program was designed by NQF to facilitate the development of innovative quality eMeasures that could fill existing gaps in clinical care.  The NQF requirements for endorsement with respect to an eMeasure require testing in at least two separate electronic health record (EHR) systems.  This is in addition to the measures being specified according to the Health Quality Measures Format (HQMF) and aligning with the Quality Data Model (QDM) as well as having value sets published within the Value Set Authority Center (VSAC).  NQF recognizes that for some measures, these requirements, particularly in identifying two EHRs to test in, may be challenging.  However, NQF does not want to impede the progress of needed measures and thus the Trial Use program allows for the measure to be implemented into the field in which data can be collected and evaluated.  Once enough data has been gathered, the measure can then be properly assessed and submitted to a committee for endorsement consideration.
However, a measure for Trial Use consideration is evaluated in the same way as a measure being considered for endorsement.  The measure must be scientifically acceptable, and must have a strong evidence base for consideration.  The only difference is in the testing itself, in that a measure for Trial Use consideration only has to submit BONNIE results to demonstrate that the measure logic works as intended and that the metric produced by the measure match its objective.  A committee that is evaluating a Trial Use measure will still consider its scientific acceptability and importance to measure.  If the measure passes those criteria, and the BONNIE testing indicates that the measure functions as it should, then it would be considered as part of the Trial Use program.  However, if the committee does not feel that the measure demonstrates importance to measure and collect; and/or does not meet the scientific acceptability criteria, then it may be rejected, as any other measure would.  A measure for Trial Use is evaluated in the same manner as a measure for endorsement, with the exception being on the testing of the measure and, if the committee accepts the measure, it is placed into the Trial Use program instead of being endorsed.  A eMeausure for Trial Use consideration is not evaluated solely on the basis of its technical specifications
</t>
  </si>
  <si>
    <t>Not Supportive</t>
  </si>
  <si>
    <t xml:space="preserve">All Comments received during the 30-Day Member and Public Comment Period have been included in this table. Comments have been separated into 4 catetories:                                                                                                                                                                                                                                                                                                                             1) Measures that were Recommended, 2) Measures where Conesnus Not Reached , 3) Measures not Recommended and,                                                                                                                                                                                                                                                                                                                                                                                                                               4)Comments on the General Draft Report. For your reference all Pre-Evaluation Comments are marked and have also been included in this table. 
All comments are included in the first comment tab.  </t>
  </si>
  <si>
    <r>
      <rPr>
        <b/>
        <sz val="9"/>
        <color indexed="8"/>
        <rFont val="Calibri"/>
        <family val="2"/>
      </rPr>
      <t xml:space="preserve">NQF Response: </t>
    </r>
    <r>
      <rPr>
        <sz val="9"/>
        <color indexed="8"/>
        <rFont val="Calibri"/>
        <family val="2"/>
      </rPr>
      <t xml:space="preserve">The SDS trial period is a temporary change to NQF’s policy. During this 2-year trial period, NQF is gathering information about the feasibility, limitations and challenges of including SDS factors in the risk-adjustment approach. Consideration of sociodemographic factors in risk adjustment models is a critical issue in measurement science. The Committee was charged with evaluating the measure specifications and testing submitted on the measure as developed by the measure developer. Given the constraints on the current data elements available, the Committee relied on the methods used by the developer to test the conceptual and empirical relationship between SDS factors and readmissions and complications. 
In their deliberation of these measures, the developer stated there was a conceptual relationship between the SDS variables. Specifically, the developer reported socially disadvantaged patients had a higher disease burden or receive worse or disparate care, and that there is a source unrelated to hospital quality of care which could hinder patient adherence to things like post-discharge instructions. Using decomposition analysis to measure effects at the patient level and at the hospital level, the developers reported that the hospital effect dominated with SDS variables. These results were in contrast to the clinical data elements where the patient effect tended to dominate. Due to the dominant hospital effect, the developers reported that they risk adjust away a component of hospital quality when the variables are included in the model. The developer reported that the three SDS factors were statistically significant in the model and inclusion of the variables in the model did not change the c-statistic. Ultimately, the Committee agreed that they would not recommend risk adjustment for SDS since finding disparities among groups on these measures is something that should be reported and followed.
NQF has maintained a non-prescriptive approach to the selection and testing of variables included in risk adjustment models. NQF has not required that certain SDS variables be tested and does not set requirements around the inclusion of any specific variables. Similarly, NQF does not set “cut-points” for the statistical testing of a risk adjustment model. The evaluation of the model is left to the Standing Committee reviewing the measure. This approach applies to both clinical and SDS variables.                                                                                                                                                                                                                                                                                                  </t>
    </r>
    <r>
      <rPr>
        <b/>
        <sz val="9"/>
        <color indexed="8"/>
        <rFont val="Calibri"/>
        <family val="2"/>
      </rPr>
      <t>Committee Response:</t>
    </r>
    <r>
      <rPr>
        <sz val="9"/>
        <color indexed="8"/>
        <rFont val="Calibri"/>
        <family val="2"/>
      </rPr>
      <t xml:space="preserve"> After a full discussion on SDS risk adjustment, the Committee accepted the developer’s rationale not to include the SDS variables in the risk adjustment model. However, concerns were raised that the lack of effect might be lost in the variability of the overall low C statistic in the measure, and that the methodology used might not be capturing a community effect seen as a source of performance gaps in the relevant literature. The Committee recognizes that risk adjustment for SDS factors is a rapidly progressing area and that more work is needed to appreciate the effects of social risk, understand the most relevant patient and community level factors, collect data on these risk factors, and determine the best methods to incorporate these risk factors into performance measures.   The Committee looks forward to continued deliberations on these issues and to reexamining these measures as better data emerges.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</si>
  <si>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t>
    </r>
  </si>
  <si>
    <r>
      <rPr>
        <b/>
        <sz val="10"/>
        <color indexed="8"/>
        <rFont val="Calibri"/>
        <family val="2"/>
      </rPr>
      <t>Committee Response</t>
    </r>
    <r>
      <rPr>
        <sz val="10"/>
        <color indexed="8"/>
        <rFont val="Calibri"/>
        <family val="2"/>
      </rPr>
      <t xml:space="preserve">: After reviewing member and public comments, the Committee agreed that that they should not be dissuaded from recommending the measure for endorsement although there is controversy surrounding the carotid artery stenting procedure. The Committee believes that this measure provides a well-defined tool to assess the outcome of the measure and recommends it for continued endorsement.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</si>
</sst>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0"/>
      <name val="Calibri"/>
      <family val="2"/>
    </font>
    <font>
      <b/>
      <sz val="10"/>
      <name val="Calibri"/>
      <family val="2"/>
    </font>
    <font>
      <sz val="11"/>
      <name val="Calibri"/>
      <family val="2"/>
    </font>
    <font>
      <sz val="11"/>
      <color rgb="FF000000"/>
      <name val="Calibri"/>
      <family val="2"/>
    </font>
    <font>
      <sz val="10"/>
      <color rgb="FF000000"/>
      <name val="Calibri"/>
      <family val="2"/>
    </font>
    <font>
      <sz val="9"/>
      <color indexed="8"/>
      <name val="Calibri"/>
      <family val="2"/>
    </font>
    <font>
      <b/>
      <sz val="9"/>
      <color indexed="8"/>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8" applyNumberFormat="0" applyAlignment="0" applyProtection="0"/>
    <xf numFmtId="0" fontId="7" fillId="30" borderId="9" applyNumberFormat="0" applyAlignment="0" applyProtection="0"/>
    <xf numFmtId="0" fontId="3" fillId="30" borderId="9" applyNumberFormat="0" applyAlignment="0" applyProtection="0"/>
    <xf numFmtId="0" fontId="3" fillId="30" borderId="9"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8" applyNumberFormat="0" applyAlignment="0" applyProtection="0"/>
    <xf numFmtId="0" fontId="23" fillId="0" borderId="13" applyNumberFormat="0" applyFill="0" applyAlignment="0" applyProtection="0"/>
    <xf numFmtId="0" fontId="24" fillId="32" borderId="0" applyNumberFormat="0" applyBorder="0" applyAlignment="0" applyProtection="0"/>
    <xf numFmtId="0" fontId="1" fillId="3" borderId="14" applyNumberFormat="0" applyAlignment="0" applyProtection="0"/>
    <xf numFmtId="0" fontId="25" fillId="29" borderId="15" applyNumberFormat="0" applyAlignment="0" applyProtection="0"/>
    <xf numFmtId="0" fontId="26" fillId="0" borderId="0" applyNumberFormat="0" applyFill="0" applyBorder="0" applyAlignment="0" applyProtection="0"/>
    <xf numFmtId="0" fontId="8" fillId="0" borderId="16" applyNumberFormat="0" applyFill="0" applyAlignment="0" applyProtection="0"/>
    <xf numFmtId="0" fontId="4" fillId="0" borderId="16" applyNumberFormat="0" applyFill="0" applyAlignment="0" applyProtection="0"/>
    <xf numFmtId="0" fontId="4" fillId="0" borderId="16"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70">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10" fillId="0" borderId="17" xfId="0" applyFont="1" applyFill="1" applyBorder="1" applyAlignment="1">
      <alignment horizontal="left" vertical="top" wrapText="1"/>
    </xf>
    <xf numFmtId="0" fontId="0" fillId="34" borderId="0" xfId="0" applyFont="1" applyFill="1" applyAlignment="1"/>
    <xf numFmtId="0" fontId="10" fillId="0" borderId="1" xfId="0" applyNumberFormat="1" applyFont="1" applyFill="1" applyBorder="1" applyAlignment="1">
      <alignment horizontal="left" vertical="top" wrapText="1"/>
    </xf>
    <xf numFmtId="0" fontId="10" fillId="0" borderId="0" xfId="0" applyFont="1" applyAlignment="1"/>
    <xf numFmtId="0" fontId="28" fillId="0" borderId="1" xfId="0" applyFont="1" applyBorder="1" applyAlignment="1">
      <alignment horizontal="center" wrapText="1"/>
    </xf>
    <xf numFmtId="0" fontId="10" fillId="0" borderId="1" xfId="0" applyFont="1" applyBorder="1" applyAlignment="1">
      <alignment horizontal="left" vertical="top"/>
    </xf>
    <xf numFmtId="0" fontId="10" fillId="0" borderId="0" xfId="0" applyFont="1" applyAlignment="1">
      <alignment horizontal="center" wrapText="1"/>
    </xf>
    <xf numFmtId="0" fontId="0" fillId="0" borderId="0" xfId="0" applyFont="1" applyFill="1" applyAlignment="1"/>
    <xf numFmtId="0" fontId="21" fillId="0" borderId="0" xfId="60" applyFill="1" applyBorder="1" applyAlignment="1">
      <alignment horizontal="left" vertical="top"/>
    </xf>
    <xf numFmtId="0" fontId="0" fillId="0" borderId="0" xfId="0" applyFont="1" applyBorder="1" applyAlignment="1">
      <alignment vertical="center" wrapText="1"/>
    </xf>
    <xf numFmtId="0" fontId="10" fillId="0" borderId="0" xfId="0" applyNumberFormat="1" applyFont="1" applyAlignment="1">
      <alignment horizontal="left"/>
    </xf>
    <xf numFmtId="0" fontId="28" fillId="0" borderId="1" xfId="0" applyNumberFormat="1" applyFont="1" applyBorder="1" applyAlignment="1">
      <alignment horizontal="left" wrapText="1"/>
    </xf>
    <xf numFmtId="0" fontId="0" fillId="33" borderId="7" xfId="0" applyFont="1" applyFill="1" applyBorder="1" applyAlignment="1"/>
    <xf numFmtId="0" fontId="0" fillId="33" borderId="20" xfId="0" applyFont="1" applyFill="1" applyBorder="1" applyAlignment="1"/>
    <xf numFmtId="0" fontId="13" fillId="33" borderId="0" xfId="0" applyFont="1" applyFill="1" applyBorder="1" applyAlignment="1">
      <alignment horizontal="left"/>
    </xf>
    <xf numFmtId="0" fontId="0" fillId="0" borderId="0" xfId="0" applyFont="1" applyFill="1" applyBorder="1" applyAlignment="1"/>
    <xf numFmtId="0" fontId="30" fillId="0" borderId="1" xfId="0" applyFont="1" applyBorder="1" applyAlignment="1">
      <alignment horizontal="center" wrapText="1"/>
    </xf>
    <xf numFmtId="0" fontId="29" fillId="0" borderId="1" xfId="0" applyFont="1" applyBorder="1" applyAlignment="1">
      <alignment horizontal="left" vertical="top" wrapText="1"/>
    </xf>
    <xf numFmtId="0" fontId="31" fillId="0" borderId="0" xfId="0" applyFont="1" applyAlignment="1"/>
    <xf numFmtId="0" fontId="29" fillId="0" borderId="1" xfId="0" applyFont="1" applyBorder="1" applyAlignment="1">
      <alignment vertical="top" wrapText="1"/>
    </xf>
    <xf numFmtId="0" fontId="29" fillId="0" borderId="0" xfId="0" applyFont="1" applyAlignment="1"/>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vertical="center" wrapText="1"/>
    </xf>
    <xf numFmtId="0" fontId="34" fillId="0" borderId="1" xfId="0" applyFont="1" applyBorder="1" applyAlignment="1">
      <alignment horizontal="left" vertical="top" wrapText="1"/>
    </xf>
    <xf numFmtId="0" fontId="28" fillId="0" borderId="1" xfId="0" applyFont="1" applyFill="1" applyBorder="1" applyAlignment="1">
      <alignment horizontal="center" wrapText="1"/>
    </xf>
    <xf numFmtId="0" fontId="10" fillId="0" borderId="0" xfId="0" applyFont="1" applyFill="1" applyAlignment="1">
      <alignment vertical="top"/>
    </xf>
    <xf numFmtId="0" fontId="10" fillId="0" borderId="1" xfId="0" applyFont="1" applyFill="1" applyBorder="1" applyAlignment="1">
      <alignment horizontal="left" vertical="top" wrapText="1"/>
    </xf>
    <xf numFmtId="0" fontId="10" fillId="0" borderId="26" xfId="0" applyNumberFormat="1" applyFont="1" applyFill="1" applyBorder="1" applyAlignment="1">
      <alignment horizontal="left" vertical="top" wrapText="1"/>
    </xf>
    <xf numFmtId="0" fontId="10" fillId="0" borderId="26" xfId="0" applyFont="1" applyBorder="1" applyAlignment="1">
      <alignment horizontal="left" vertical="top" wrapText="1"/>
    </xf>
    <xf numFmtId="0" fontId="34" fillId="0" borderId="26" xfId="0" applyFont="1" applyBorder="1" applyAlignment="1">
      <alignment horizontal="left" vertical="top" wrapText="1"/>
    </xf>
    <xf numFmtId="0" fontId="0" fillId="0" borderId="1" xfId="0" applyFont="1" applyBorder="1" applyAlignment="1"/>
    <xf numFmtId="0" fontId="10" fillId="0" borderId="17" xfId="0" applyNumberFormat="1" applyFont="1" applyFill="1" applyBorder="1" applyAlignment="1">
      <alignment horizontal="left" vertical="top" wrapText="1"/>
    </xf>
    <xf numFmtId="0" fontId="10" fillId="0" borderId="30" xfId="0" applyNumberFormat="1" applyFont="1" applyFill="1" applyBorder="1" applyAlignment="1">
      <alignment horizontal="left" vertical="top" wrapText="1"/>
    </xf>
    <xf numFmtId="0" fontId="34" fillId="0" borderId="1" xfId="0" applyFont="1" applyFill="1" applyBorder="1" applyAlignment="1">
      <alignment horizontal="left" vertical="top" wrapText="1"/>
    </xf>
    <xf numFmtId="0" fontId="33" fillId="0" borderId="1" xfId="0" applyFont="1" applyBorder="1" applyAlignment="1">
      <alignment vertical="top" wrapText="1"/>
    </xf>
    <xf numFmtId="0" fontId="34" fillId="0" borderId="1" xfId="0" applyFont="1" applyBorder="1" applyAlignment="1">
      <alignment wrapText="1"/>
    </xf>
    <xf numFmtId="0" fontId="32" fillId="0" borderId="1" xfId="0" applyFont="1" applyBorder="1" applyAlignment="1">
      <alignment vertical="top" wrapText="1"/>
    </xf>
    <xf numFmtId="0" fontId="29" fillId="0" borderId="26" xfId="0" applyFont="1" applyBorder="1" applyAlignment="1">
      <alignment horizontal="left" vertical="top" wrapText="1"/>
    </xf>
    <xf numFmtId="0" fontId="33" fillId="0" borderId="26" xfId="0" applyFont="1" applyBorder="1" applyAlignment="1">
      <alignment vertical="top" wrapText="1"/>
    </xf>
    <xf numFmtId="0" fontId="10" fillId="0" borderId="26" xfId="0" applyFont="1" applyFill="1" applyBorder="1" applyAlignment="1">
      <alignment horizontal="left" vertical="top" wrapText="1"/>
    </xf>
    <xf numFmtId="0" fontId="34" fillId="0" borderId="26" xfId="0" applyFont="1" applyFill="1" applyBorder="1" applyAlignment="1">
      <alignment horizontal="left" vertical="top" wrapText="1"/>
    </xf>
    <xf numFmtId="0" fontId="0" fillId="0" borderId="0" xfId="0" applyFont="1" applyAlignment="1">
      <alignment vertical="center"/>
    </xf>
    <xf numFmtId="0" fontId="0" fillId="33" borderId="0" xfId="0" applyFont="1" applyFill="1" applyAlignment="1">
      <alignment horizontal="left" wrapText="1"/>
    </xf>
    <xf numFmtId="0" fontId="13" fillId="0" borderId="25"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27" fillId="33" borderId="21" xfId="0" applyFont="1" applyFill="1" applyBorder="1" applyAlignment="1">
      <alignment horizontal="center" vertical="center" wrapText="1"/>
    </xf>
    <xf numFmtId="0" fontId="27" fillId="33" borderId="22" xfId="0" applyFont="1" applyFill="1" applyBorder="1" applyAlignment="1">
      <alignment horizontal="center" vertical="center" wrapText="1"/>
    </xf>
    <xf numFmtId="0" fontId="0" fillId="33" borderId="27" xfId="0" applyFont="1" applyFill="1" applyBorder="1" applyAlignment="1">
      <alignment horizontal="left" vertical="top" wrapText="1"/>
    </xf>
    <xf numFmtId="0" fontId="0" fillId="33" borderId="28" xfId="0" applyFont="1" applyFill="1" applyBorder="1" applyAlignment="1">
      <alignment horizontal="left" vertical="top" wrapText="1"/>
    </xf>
    <xf numFmtId="0" fontId="0" fillId="33" borderId="29" xfId="0" applyFont="1" applyFill="1" applyBorder="1" applyAlignment="1">
      <alignment horizontal="left" vertical="top" wrapText="1"/>
    </xf>
    <xf numFmtId="0" fontId="0" fillId="34" borderId="18" xfId="0" applyFont="1" applyFill="1" applyBorder="1" applyAlignment="1">
      <alignment horizontal="left" vertical="top" wrapText="1"/>
    </xf>
    <xf numFmtId="0" fontId="0" fillId="34" borderId="19" xfId="0" applyFont="1" applyFill="1" applyBorder="1" applyAlignment="1">
      <alignment horizontal="left" vertical="top" wrapText="1"/>
    </xf>
    <xf numFmtId="0" fontId="0" fillId="34" borderId="3" xfId="0" applyFont="1" applyFill="1" applyBorder="1" applyAlignment="1">
      <alignment horizontal="left" vertical="top" wrapText="1"/>
    </xf>
    <xf numFmtId="0" fontId="4" fillId="34" borderId="24" xfId="0" applyFont="1" applyFill="1" applyBorder="1" applyAlignment="1">
      <alignment horizontal="center"/>
    </xf>
    <xf numFmtId="0" fontId="4" fillId="34" borderId="23"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240">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colors>
    <mruColors>
      <color rgb="FFFEDEF7"/>
      <color rgb="FFFEDAF6"/>
      <color rgb="FFFEB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327660</xdr:colOff>
      <xdr:row>4</xdr:row>
      <xdr:rowOff>180975</xdr:rowOff>
    </xdr:to>
    <xdr:pic>
      <xdr:nvPicPr>
        <xdr:cNvPr id="5155" name="Picture 1">
          <a:extLst>
            <a:ext uri="{FF2B5EF4-FFF2-40B4-BE49-F238E27FC236}">
              <a16:creationId xmlns:a16="http://schemas.microsoft.com/office/drawing/2014/main" id="{00000000-0008-0000-0000-000023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621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Surgery_2015-2017.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53"/>
  <sheetViews>
    <sheetView tabSelected="1" zoomScale="77" zoomScaleNormal="77" workbookViewId="0">
      <selection activeCell="E14" sqref="E14"/>
    </sheetView>
  </sheetViews>
  <sheetFormatPr defaultColWidth="9.1796875" defaultRowHeight="14.5" x14ac:dyDescent="0.35"/>
  <cols>
    <col min="1" max="1" width="93.453125" style="3" customWidth="1"/>
    <col min="2" max="2" width="45.1796875" style="3" hidden="1" customWidth="1"/>
    <col min="3" max="6" width="9.1796875" style="3"/>
    <col min="7" max="8" width="8.26953125" style="3" customWidth="1"/>
    <col min="9" max="9" width="9.1796875" style="3"/>
    <col min="10" max="10" width="9.26953125" style="3" customWidth="1"/>
    <col min="11" max="16384" width="9.1796875" style="3"/>
  </cols>
  <sheetData>
    <row r="1" spans="1:9" ht="15" customHeight="1" x14ac:dyDescent="0.35">
      <c r="A1" s="4"/>
      <c r="B1" s="5"/>
      <c r="C1" s="56" t="s">
        <v>28</v>
      </c>
      <c r="D1" s="56"/>
      <c r="E1" s="56"/>
      <c r="F1" s="56"/>
      <c r="G1" s="57"/>
      <c r="H1" s="5"/>
    </row>
    <row r="2" spans="1:9" ht="15" customHeight="1" x14ac:dyDescent="0.35">
      <c r="A2" s="6"/>
      <c r="B2" s="7"/>
      <c r="C2" s="58"/>
      <c r="D2" s="58"/>
      <c r="E2" s="58"/>
      <c r="F2" s="58"/>
      <c r="G2" s="59"/>
      <c r="H2" s="7"/>
    </row>
    <row r="3" spans="1:9" ht="15" customHeight="1" x14ac:dyDescent="0.35">
      <c r="A3" s="6"/>
      <c r="B3" s="7"/>
      <c r="C3" s="58"/>
      <c r="D3" s="58"/>
      <c r="E3" s="58"/>
      <c r="F3" s="58"/>
      <c r="G3" s="59"/>
      <c r="H3" s="7"/>
    </row>
    <row r="4" spans="1:9" ht="15" customHeight="1" x14ac:dyDescent="0.35">
      <c r="A4" s="6"/>
      <c r="B4" s="7"/>
      <c r="C4" s="58"/>
      <c r="D4" s="58"/>
      <c r="E4" s="58"/>
      <c r="F4" s="58"/>
      <c r="G4" s="59"/>
      <c r="H4" s="7"/>
    </row>
    <row r="5" spans="1:9" ht="15" customHeight="1" x14ac:dyDescent="0.35">
      <c r="A5" s="6"/>
      <c r="B5" s="7"/>
      <c r="C5" s="60"/>
      <c r="D5" s="60"/>
      <c r="E5" s="60"/>
      <c r="F5" s="60"/>
      <c r="G5" s="61"/>
      <c r="H5" s="7"/>
    </row>
    <row r="6" spans="1:9" ht="15" thickBot="1" x14ac:dyDescent="0.4">
      <c r="A6" s="23"/>
      <c r="B6" s="23"/>
      <c r="C6" s="23" t="s">
        <v>96</v>
      </c>
      <c r="D6" s="23"/>
      <c r="E6" s="23"/>
      <c r="F6" s="23"/>
      <c r="G6" s="24"/>
      <c r="H6" s="7"/>
      <c r="I6" s="7"/>
    </row>
    <row r="8" spans="1:9" ht="16" thickBot="1" x14ac:dyDescent="0.4">
      <c r="A8" s="8" t="s">
        <v>10</v>
      </c>
    </row>
    <row r="9" spans="1:9" ht="77.25" customHeight="1" thickBot="1" x14ac:dyDescent="0.4">
      <c r="A9" s="62" t="s">
        <v>165</v>
      </c>
      <c r="B9" s="63"/>
      <c r="C9" s="63"/>
      <c r="D9" s="63"/>
      <c r="E9" s="63"/>
      <c r="F9" s="63"/>
      <c r="G9" s="63"/>
      <c r="H9" s="64"/>
    </row>
    <row r="10" spans="1:9" s="12" customFormat="1" ht="15" hidden="1" thickBot="1" x14ac:dyDescent="0.4">
      <c r="A10" s="68" t="s">
        <v>17</v>
      </c>
      <c r="B10" s="69"/>
      <c r="C10" s="69"/>
      <c r="D10" s="69"/>
      <c r="E10" s="69"/>
      <c r="F10" s="69"/>
      <c r="G10" s="69"/>
      <c r="H10" s="69"/>
    </row>
    <row r="11" spans="1:9" s="12" customFormat="1" ht="156" hidden="1" customHeight="1" x14ac:dyDescent="0.35">
      <c r="A11" s="65" t="s">
        <v>18</v>
      </c>
      <c r="B11" s="66"/>
      <c r="C11" s="67"/>
      <c r="D11" s="67"/>
      <c r="E11" s="67"/>
      <c r="F11" s="67"/>
      <c r="G11" s="66"/>
      <c r="H11" s="66"/>
    </row>
    <row r="12" spans="1:9" ht="17.25" customHeight="1" x14ac:dyDescent="0.35">
      <c r="A12" s="55" t="s">
        <v>12</v>
      </c>
      <c r="B12" s="55"/>
      <c r="C12" s="26"/>
      <c r="D12" s="26"/>
      <c r="E12" s="26"/>
      <c r="F12" s="7"/>
    </row>
    <row r="13" spans="1:9" x14ac:dyDescent="0.35">
      <c r="A13" s="19" t="s">
        <v>29</v>
      </c>
      <c r="B13" s="18"/>
      <c r="C13" s="26"/>
      <c r="D13" s="26"/>
      <c r="E13" s="26"/>
      <c r="F13" s="7"/>
    </row>
    <row r="14" spans="1:9" x14ac:dyDescent="0.35">
      <c r="A14" s="9"/>
    </row>
    <row r="15" spans="1:9" ht="21" customHeight="1" x14ac:dyDescent="0.35">
      <c r="A15" s="25" t="s">
        <v>9</v>
      </c>
    </row>
    <row r="16" spans="1:9" x14ac:dyDescent="0.35">
      <c r="A16" s="32" t="s">
        <v>31</v>
      </c>
    </row>
    <row r="17" spans="1:9" x14ac:dyDescent="0.35">
      <c r="A17" s="20" t="s">
        <v>32</v>
      </c>
    </row>
    <row r="18" spans="1:9" x14ac:dyDescent="0.35">
      <c r="A18" s="32" t="s">
        <v>33</v>
      </c>
    </row>
    <row r="19" spans="1:9" ht="15" customHeight="1" x14ac:dyDescent="0.35">
      <c r="A19" s="32" t="s">
        <v>34</v>
      </c>
    </row>
    <row r="20" spans="1:9" ht="15" customHeight="1" x14ac:dyDescent="0.35">
      <c r="A20" s="32" t="s">
        <v>35</v>
      </c>
    </row>
    <row r="21" spans="1:9" ht="15" customHeight="1" x14ac:dyDescent="0.35">
      <c r="A21" s="32" t="s">
        <v>36</v>
      </c>
    </row>
    <row r="22" spans="1:9" ht="18" customHeight="1" x14ac:dyDescent="0.35">
      <c r="A22" s="32" t="s">
        <v>37</v>
      </c>
      <c r="I22" s="54"/>
    </row>
    <row r="23" spans="1:9" ht="15" customHeight="1" x14ac:dyDescent="0.35">
      <c r="A23" s="32" t="s">
        <v>38</v>
      </c>
      <c r="I23" s="54"/>
    </row>
    <row r="24" spans="1:9" ht="15" customHeight="1" x14ac:dyDescent="0.35">
      <c r="A24" s="32" t="s">
        <v>39</v>
      </c>
      <c r="I24" s="54"/>
    </row>
    <row r="25" spans="1:9" ht="30" customHeight="1" x14ac:dyDescent="0.35">
      <c r="A25" s="34" t="s">
        <v>40</v>
      </c>
      <c r="I25" s="54"/>
    </row>
    <row r="26" spans="1:9" ht="30" customHeight="1" x14ac:dyDescent="0.35">
      <c r="A26" s="34" t="s">
        <v>41</v>
      </c>
      <c r="I26" s="54"/>
    </row>
    <row r="27" spans="1:9" ht="15" customHeight="1" x14ac:dyDescent="0.35">
      <c r="A27" s="32" t="s">
        <v>42</v>
      </c>
      <c r="I27" s="54"/>
    </row>
    <row r="28" spans="1:9" ht="15" customHeight="1" x14ac:dyDescent="0.35">
      <c r="A28" s="32" t="s">
        <v>43</v>
      </c>
      <c r="I28" s="54"/>
    </row>
    <row r="29" spans="1:9" ht="16.5" customHeight="1" x14ac:dyDescent="0.35">
      <c r="A29" s="32" t="s">
        <v>44</v>
      </c>
    </row>
    <row r="30" spans="1:9" ht="16.5" customHeight="1" x14ac:dyDescent="0.35">
      <c r="A30" s="32"/>
    </row>
    <row r="31" spans="1:9" ht="15.5" x14ac:dyDescent="0.35">
      <c r="A31" s="25" t="s">
        <v>30</v>
      </c>
    </row>
    <row r="32" spans="1:9" x14ac:dyDescent="0.35">
      <c r="A32" s="32" t="s">
        <v>45</v>
      </c>
    </row>
    <row r="33" spans="1:1" x14ac:dyDescent="0.35">
      <c r="A33" s="33" t="s">
        <v>46</v>
      </c>
    </row>
    <row r="34" spans="1:1" x14ac:dyDescent="0.35">
      <c r="A34" s="20"/>
    </row>
    <row r="35" spans="1:1" ht="15.5" x14ac:dyDescent="0.35">
      <c r="A35" s="25" t="s">
        <v>19</v>
      </c>
    </row>
    <row r="36" spans="1:1" ht="19.5" customHeight="1" x14ac:dyDescent="0.35">
      <c r="A36" s="33" t="s">
        <v>47</v>
      </c>
    </row>
    <row r="37" spans="1:1" x14ac:dyDescent="0.35">
      <c r="A37" s="33" t="s">
        <v>48</v>
      </c>
    </row>
    <row r="38" spans="1:1" ht="17.25" customHeight="1" x14ac:dyDescent="0.35">
      <c r="A38" s="33" t="s">
        <v>49</v>
      </c>
    </row>
    <row r="39" spans="1:1" x14ac:dyDescent="0.35">
      <c r="A39" s="33" t="s">
        <v>50</v>
      </c>
    </row>
    <row r="40" spans="1:1" ht="16.5" customHeight="1" x14ac:dyDescent="0.35">
      <c r="A40" s="33" t="s">
        <v>51</v>
      </c>
    </row>
    <row r="41" spans="1:1" x14ac:dyDescent="0.35">
      <c r="A41" s="33" t="s">
        <v>52</v>
      </c>
    </row>
    <row r="42" spans="1:1" ht="17.25" customHeight="1" x14ac:dyDescent="0.35">
      <c r="A42" s="33" t="s">
        <v>53</v>
      </c>
    </row>
    <row r="43" spans="1:1" ht="17.25" customHeight="1" x14ac:dyDescent="0.35">
      <c r="A43" s="33" t="s">
        <v>54</v>
      </c>
    </row>
    <row r="44" spans="1:1" ht="14.25" customHeight="1" x14ac:dyDescent="0.35"/>
    <row r="45" spans="1:1" ht="15.5" x14ac:dyDescent="0.35">
      <c r="A45" s="10" t="s">
        <v>11</v>
      </c>
    </row>
    <row r="46" spans="1:1" x14ac:dyDescent="0.35">
      <c r="A46" s="7" t="s">
        <v>20</v>
      </c>
    </row>
    <row r="47" spans="1:1" x14ac:dyDescent="0.35">
      <c r="A47" s="7" t="s">
        <v>21</v>
      </c>
    </row>
    <row r="48" spans="1:1" x14ac:dyDescent="0.35">
      <c r="A48" s="7" t="s">
        <v>22</v>
      </c>
    </row>
    <row r="49" spans="1:1" x14ac:dyDescent="0.35">
      <c r="A49" s="7" t="s">
        <v>23</v>
      </c>
    </row>
    <row r="50" spans="1:1" x14ac:dyDescent="0.35">
      <c r="A50" s="7" t="s">
        <v>24</v>
      </c>
    </row>
    <row r="51" spans="1:1" x14ac:dyDescent="0.35">
      <c r="A51" s="7" t="s">
        <v>25</v>
      </c>
    </row>
    <row r="52" spans="1:1" x14ac:dyDescent="0.35">
      <c r="A52" s="7" t="s">
        <v>26</v>
      </c>
    </row>
    <row r="53" spans="1:1" x14ac:dyDescent="0.35">
      <c r="A53" s="3" t="s">
        <v>27</v>
      </c>
    </row>
  </sheetData>
  <mergeCells count="6">
    <mergeCell ref="I22:I28"/>
    <mergeCell ref="A12:B12"/>
    <mergeCell ref="C1:G5"/>
    <mergeCell ref="A9:H9"/>
    <mergeCell ref="A11:H11"/>
    <mergeCell ref="A10:H10"/>
  </mergeCells>
  <hyperlinks>
    <hyperlink ref="A13" r:id="rId1"/>
  </hyperlinks>
  <pageMargins left="0.7" right="0.7" top="0.75" bottom="0.75" header="0.3" footer="0.3"/>
  <pageSetup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I74"/>
  <sheetViews>
    <sheetView topLeftCell="E1" zoomScale="91" zoomScaleNormal="91" workbookViewId="0">
      <selection activeCell="G58" sqref="G58"/>
    </sheetView>
  </sheetViews>
  <sheetFormatPr defaultColWidth="9.1796875" defaultRowHeight="45.75" customHeight="1" x14ac:dyDescent="0.3"/>
  <cols>
    <col min="1" max="1" width="6.26953125" style="21" customWidth="1"/>
    <col min="2" max="2" width="18.6328125" style="37" customWidth="1"/>
    <col min="3" max="3" width="19.26953125" style="14" customWidth="1"/>
    <col min="4" max="4" width="67.26953125" style="14" customWidth="1"/>
    <col min="5" max="5" width="14" style="14" customWidth="1"/>
    <col min="6" max="6" width="25.26953125" style="14" customWidth="1"/>
    <col min="7" max="7" width="100.6328125" style="31" customWidth="1"/>
    <col min="8" max="8" width="26.26953125" style="14" customWidth="1"/>
    <col min="9" max="9" width="15.54296875" style="14" customWidth="1"/>
    <col min="10" max="16384" width="9.1796875" style="14"/>
  </cols>
  <sheetData>
    <row r="2" spans="1:9" s="17" customFormat="1" ht="45.75" customHeight="1" x14ac:dyDescent="0.3">
      <c r="A2" s="22" t="s">
        <v>0</v>
      </c>
      <c r="B2" s="36" t="s">
        <v>16</v>
      </c>
      <c r="C2" s="15" t="s">
        <v>4</v>
      </c>
      <c r="D2" s="15" t="s">
        <v>3</v>
      </c>
      <c r="E2" s="15" t="s">
        <v>2</v>
      </c>
      <c r="F2" s="15" t="s">
        <v>1</v>
      </c>
      <c r="G2" s="27" t="s">
        <v>6</v>
      </c>
      <c r="H2" s="15" t="s">
        <v>8</v>
      </c>
      <c r="I2" s="15" t="s">
        <v>5</v>
      </c>
    </row>
    <row r="3" spans="1:9" ht="147.75" hidden="1" customHeight="1" x14ac:dyDescent="0.3">
      <c r="A3" s="13">
        <v>6300</v>
      </c>
      <c r="B3" s="11" t="s">
        <v>15</v>
      </c>
      <c r="C3" s="1" t="s">
        <v>57</v>
      </c>
      <c r="D3" s="28" t="s">
        <v>59</v>
      </c>
      <c r="E3" s="2" t="s">
        <v>58</v>
      </c>
      <c r="F3" s="1" t="s">
        <v>60</v>
      </c>
      <c r="G3" s="1" t="s">
        <v>167</v>
      </c>
      <c r="H3" s="16" t="s">
        <v>164</v>
      </c>
      <c r="I3" s="1" t="s">
        <v>158</v>
      </c>
    </row>
    <row r="4" spans="1:9" ht="374.25" hidden="1" customHeight="1" x14ac:dyDescent="0.3">
      <c r="A4" s="13">
        <v>6302</v>
      </c>
      <c r="B4" s="11" t="s">
        <v>14</v>
      </c>
      <c r="C4" s="1" t="s">
        <v>62</v>
      </c>
      <c r="D4" s="35" t="s">
        <v>64</v>
      </c>
      <c r="E4" s="1" t="s">
        <v>61</v>
      </c>
      <c r="F4" s="1" t="s">
        <v>74</v>
      </c>
      <c r="G4" s="35" t="s">
        <v>166</v>
      </c>
      <c r="H4" s="1" t="s">
        <v>160</v>
      </c>
      <c r="I4" s="1" t="s">
        <v>158</v>
      </c>
    </row>
    <row r="5" spans="1:9" ht="369.75" hidden="1" customHeight="1" x14ac:dyDescent="0.3">
      <c r="A5" s="13">
        <v>6303</v>
      </c>
      <c r="B5" s="11" t="s">
        <v>14</v>
      </c>
      <c r="C5" s="1" t="s">
        <v>63</v>
      </c>
      <c r="D5" s="35" t="s">
        <v>65</v>
      </c>
      <c r="E5" s="1" t="s">
        <v>61</v>
      </c>
      <c r="F5" s="1" t="s">
        <v>74</v>
      </c>
      <c r="G5" s="35" t="s">
        <v>166</v>
      </c>
      <c r="H5" s="1" t="s">
        <v>160</v>
      </c>
      <c r="I5" s="1" t="s">
        <v>158</v>
      </c>
    </row>
    <row r="6" spans="1:9" ht="72" hidden="1" customHeight="1" x14ac:dyDescent="0.3">
      <c r="A6" s="13">
        <v>6308</v>
      </c>
      <c r="B6" s="11" t="s">
        <v>15</v>
      </c>
      <c r="C6" s="40" t="s">
        <v>66</v>
      </c>
      <c r="D6" s="49" t="s">
        <v>67</v>
      </c>
      <c r="E6" s="40" t="s">
        <v>61</v>
      </c>
      <c r="F6" s="40" t="s">
        <v>74</v>
      </c>
      <c r="G6" s="1" t="s">
        <v>167</v>
      </c>
      <c r="H6" s="16" t="s">
        <v>159</v>
      </c>
      <c r="I6" s="1" t="s">
        <v>158</v>
      </c>
    </row>
    <row r="7" spans="1:9" ht="58.5" hidden="1" customHeight="1" x14ac:dyDescent="0.3">
      <c r="A7" s="13">
        <v>6309</v>
      </c>
      <c r="B7" s="38" t="s">
        <v>15</v>
      </c>
      <c r="C7" s="1" t="s">
        <v>70</v>
      </c>
      <c r="D7" s="28" t="s">
        <v>67</v>
      </c>
      <c r="E7" s="1" t="s">
        <v>61</v>
      </c>
      <c r="F7" s="1" t="s">
        <v>74</v>
      </c>
      <c r="G7" s="1" t="s">
        <v>167</v>
      </c>
      <c r="H7" s="16" t="s">
        <v>159</v>
      </c>
      <c r="I7" s="1" t="s">
        <v>158</v>
      </c>
    </row>
    <row r="8" spans="1:9" customFormat="1" ht="59.25" hidden="1" customHeight="1" x14ac:dyDescent="0.35">
      <c r="A8" s="13">
        <v>6310</v>
      </c>
      <c r="B8" s="38" t="s">
        <v>15</v>
      </c>
      <c r="C8" s="1" t="s">
        <v>69</v>
      </c>
      <c r="D8" s="28" t="s">
        <v>67</v>
      </c>
      <c r="E8" s="1" t="s">
        <v>61</v>
      </c>
      <c r="F8" s="1" t="s">
        <v>74</v>
      </c>
      <c r="G8" s="1" t="s">
        <v>167</v>
      </c>
      <c r="H8" s="16" t="s">
        <v>159</v>
      </c>
      <c r="I8" s="1" t="s">
        <v>158</v>
      </c>
    </row>
    <row r="9" spans="1:9" customFormat="1" ht="78.75" hidden="1" customHeight="1" x14ac:dyDescent="0.35">
      <c r="A9" s="13">
        <v>6311</v>
      </c>
      <c r="B9" s="38" t="s">
        <v>15</v>
      </c>
      <c r="C9" s="1" t="s">
        <v>68</v>
      </c>
      <c r="D9" s="28" t="s">
        <v>67</v>
      </c>
      <c r="E9" s="1" t="s">
        <v>61</v>
      </c>
      <c r="F9" s="46" t="s">
        <v>74</v>
      </c>
      <c r="G9" s="1" t="s">
        <v>167</v>
      </c>
      <c r="H9" s="16" t="s">
        <v>159</v>
      </c>
      <c r="I9" s="1" t="s">
        <v>158</v>
      </c>
    </row>
    <row r="10" spans="1:9" customFormat="1" ht="68.25" hidden="1" customHeight="1" x14ac:dyDescent="0.35">
      <c r="A10" s="13">
        <v>6312</v>
      </c>
      <c r="B10" s="38" t="s">
        <v>71</v>
      </c>
      <c r="C10" s="1" t="s">
        <v>72</v>
      </c>
      <c r="D10" s="1" t="s">
        <v>73</v>
      </c>
      <c r="E10" s="1" t="s">
        <v>61</v>
      </c>
      <c r="F10" s="1" t="s">
        <v>74</v>
      </c>
      <c r="G10" s="1" t="s">
        <v>167</v>
      </c>
      <c r="H10" s="1" t="s">
        <v>159</v>
      </c>
      <c r="I10" s="1" t="s">
        <v>158</v>
      </c>
    </row>
    <row r="11" spans="1:9" customFormat="1" ht="56.25" hidden="1" customHeight="1" x14ac:dyDescent="0.35">
      <c r="A11" s="13">
        <v>6314</v>
      </c>
      <c r="B11" s="38" t="s">
        <v>71</v>
      </c>
      <c r="C11" s="1" t="s">
        <v>72</v>
      </c>
      <c r="D11" s="1" t="s">
        <v>77</v>
      </c>
      <c r="E11" s="1" t="s">
        <v>76</v>
      </c>
      <c r="F11" s="1" t="s">
        <v>80</v>
      </c>
      <c r="G11" s="1" t="s">
        <v>163</v>
      </c>
      <c r="H11" s="1" t="s">
        <v>164</v>
      </c>
      <c r="I11" s="1" t="s">
        <v>158</v>
      </c>
    </row>
    <row r="12" spans="1:9" customFormat="1" ht="53.25" hidden="1" customHeight="1" x14ac:dyDescent="0.35">
      <c r="A12" s="13">
        <v>6315</v>
      </c>
      <c r="B12" s="38" t="s">
        <v>14</v>
      </c>
      <c r="C12" s="1" t="s">
        <v>78</v>
      </c>
      <c r="D12" s="35" t="s">
        <v>82</v>
      </c>
      <c r="E12" s="1" t="s">
        <v>81</v>
      </c>
      <c r="F12" s="13" t="s">
        <v>60</v>
      </c>
      <c r="G12" s="1" t="s">
        <v>167</v>
      </c>
      <c r="H12" s="1" t="s">
        <v>159</v>
      </c>
      <c r="I12" s="1" t="s">
        <v>158</v>
      </c>
    </row>
    <row r="13" spans="1:9" customFormat="1" ht="102" hidden="1" customHeight="1" x14ac:dyDescent="0.35">
      <c r="A13" s="13">
        <v>6316</v>
      </c>
      <c r="B13" s="38" t="s">
        <v>14</v>
      </c>
      <c r="C13" s="1" t="s">
        <v>83</v>
      </c>
      <c r="D13" s="35" t="s">
        <v>86</v>
      </c>
      <c r="E13" s="1" t="s">
        <v>81</v>
      </c>
      <c r="F13" s="13" t="s">
        <v>60</v>
      </c>
      <c r="G13" s="1" t="s">
        <v>167</v>
      </c>
      <c r="H13" s="1" t="s">
        <v>159</v>
      </c>
      <c r="I13" s="1" t="s">
        <v>158</v>
      </c>
    </row>
    <row r="14" spans="1:9" customFormat="1" ht="87.75" hidden="1" customHeight="1" x14ac:dyDescent="0.35">
      <c r="A14" s="13">
        <v>6317</v>
      </c>
      <c r="B14" s="38" t="s">
        <v>14</v>
      </c>
      <c r="C14" s="1" t="s">
        <v>84</v>
      </c>
      <c r="D14" s="35" t="s">
        <v>85</v>
      </c>
      <c r="E14" s="1" t="s">
        <v>81</v>
      </c>
      <c r="F14" s="13" t="s">
        <v>60</v>
      </c>
      <c r="G14" s="1" t="s">
        <v>167</v>
      </c>
      <c r="H14" s="1" t="s">
        <v>159</v>
      </c>
      <c r="I14" s="1" t="s">
        <v>158</v>
      </c>
    </row>
    <row r="15" spans="1:9" customFormat="1" ht="53.25" hidden="1" customHeight="1" x14ac:dyDescent="0.35">
      <c r="A15" s="13">
        <v>6318</v>
      </c>
      <c r="B15" s="38" t="s">
        <v>14</v>
      </c>
      <c r="C15" s="1" t="s">
        <v>78</v>
      </c>
      <c r="D15" s="35" t="s">
        <v>87</v>
      </c>
      <c r="E15" s="38" t="s">
        <v>88</v>
      </c>
      <c r="F15" s="13" t="s">
        <v>75</v>
      </c>
      <c r="G15" s="1" t="s">
        <v>167</v>
      </c>
      <c r="H15" s="1" t="s">
        <v>159</v>
      </c>
      <c r="I15" s="1" t="s">
        <v>158</v>
      </c>
    </row>
    <row r="16" spans="1:9" customFormat="1" ht="84" hidden="1" customHeight="1" x14ac:dyDescent="0.35">
      <c r="A16" s="13">
        <v>6319</v>
      </c>
      <c r="B16" s="38" t="s">
        <v>14</v>
      </c>
      <c r="C16" s="1" t="s">
        <v>89</v>
      </c>
      <c r="D16" s="35" t="s">
        <v>90</v>
      </c>
      <c r="E16" s="1" t="s">
        <v>81</v>
      </c>
      <c r="F16" s="13" t="s">
        <v>60</v>
      </c>
      <c r="G16" s="1" t="s">
        <v>167</v>
      </c>
      <c r="H16" s="1" t="s">
        <v>159</v>
      </c>
      <c r="I16" s="1" t="s">
        <v>158</v>
      </c>
    </row>
    <row r="17" spans="1:9" customFormat="1" ht="129.75" customHeight="1" x14ac:dyDescent="0.35">
      <c r="A17" s="13">
        <v>6320</v>
      </c>
      <c r="B17" s="38" t="s">
        <v>71</v>
      </c>
      <c r="C17" s="1" t="s">
        <v>91</v>
      </c>
      <c r="D17" s="1" t="s">
        <v>90</v>
      </c>
      <c r="E17" s="1" t="s">
        <v>81</v>
      </c>
      <c r="F17" s="13" t="s">
        <v>60</v>
      </c>
      <c r="G17" s="1" t="s">
        <v>167</v>
      </c>
      <c r="H17" s="1" t="s">
        <v>159</v>
      </c>
      <c r="I17" s="1" t="s">
        <v>158</v>
      </c>
    </row>
    <row r="18" spans="1:9" customFormat="1" ht="138" hidden="1" customHeight="1" x14ac:dyDescent="0.35">
      <c r="A18" s="13">
        <v>6321</v>
      </c>
      <c r="B18" s="38" t="s">
        <v>14</v>
      </c>
      <c r="C18" s="40" t="s">
        <v>83</v>
      </c>
      <c r="D18" s="35" t="s">
        <v>92</v>
      </c>
      <c r="E18" s="38" t="s">
        <v>88</v>
      </c>
      <c r="F18" s="13" t="s">
        <v>75</v>
      </c>
      <c r="G18" s="1" t="s">
        <v>167</v>
      </c>
      <c r="H18" s="1" t="s">
        <v>159</v>
      </c>
      <c r="I18" s="1" t="s">
        <v>158</v>
      </c>
    </row>
    <row r="19" spans="1:9" customFormat="1" ht="124.5" hidden="1" customHeight="1" x14ac:dyDescent="0.35">
      <c r="A19" s="13">
        <v>6322</v>
      </c>
      <c r="B19" s="38" t="s">
        <v>14</v>
      </c>
      <c r="C19" s="1" t="s">
        <v>84</v>
      </c>
      <c r="D19" s="35" t="s">
        <v>93</v>
      </c>
      <c r="E19" s="38" t="s">
        <v>88</v>
      </c>
      <c r="F19" s="13" t="s">
        <v>75</v>
      </c>
      <c r="G19" s="1" t="s">
        <v>167</v>
      </c>
      <c r="H19" s="1" t="s">
        <v>159</v>
      </c>
      <c r="I19" s="1" t="s">
        <v>158</v>
      </c>
    </row>
    <row r="20" spans="1:9" customFormat="1" ht="88.5" hidden="1" customHeight="1" x14ac:dyDescent="0.35">
      <c r="A20" s="13">
        <v>6323</v>
      </c>
      <c r="B20" s="38" t="s">
        <v>14</v>
      </c>
      <c r="C20" s="1" t="s">
        <v>84</v>
      </c>
      <c r="D20" s="35" t="s">
        <v>94</v>
      </c>
      <c r="E20" s="38" t="s">
        <v>88</v>
      </c>
      <c r="F20" s="13" t="s">
        <v>75</v>
      </c>
      <c r="G20" s="1" t="s">
        <v>167</v>
      </c>
      <c r="H20" s="1" t="s">
        <v>159</v>
      </c>
      <c r="I20" s="1" t="s">
        <v>158</v>
      </c>
    </row>
    <row r="21" spans="1:9" customFormat="1" ht="77.25" customHeight="1" x14ac:dyDescent="0.35">
      <c r="A21" s="13">
        <v>6324</v>
      </c>
      <c r="B21" s="38" t="s">
        <v>71</v>
      </c>
      <c r="C21" s="1" t="s">
        <v>91</v>
      </c>
      <c r="D21" s="1" t="s">
        <v>95</v>
      </c>
      <c r="E21" s="38" t="s">
        <v>88</v>
      </c>
      <c r="F21" s="13" t="s">
        <v>75</v>
      </c>
      <c r="G21" s="1" t="s">
        <v>167</v>
      </c>
      <c r="H21" s="1" t="s">
        <v>159</v>
      </c>
      <c r="I21" s="1" t="s">
        <v>158</v>
      </c>
    </row>
    <row r="22" spans="1:9" customFormat="1" ht="156" hidden="1" x14ac:dyDescent="0.35">
      <c r="A22" s="13">
        <v>6325</v>
      </c>
      <c r="B22" s="38" t="s">
        <v>14</v>
      </c>
      <c r="C22" s="40" t="s">
        <v>78</v>
      </c>
      <c r="D22" s="35" t="s">
        <v>157</v>
      </c>
      <c r="E22" s="38" t="s">
        <v>98</v>
      </c>
      <c r="F22" s="13" t="s">
        <v>60</v>
      </c>
      <c r="G22" s="1" t="s">
        <v>167</v>
      </c>
      <c r="H22" s="1" t="s">
        <v>159</v>
      </c>
      <c r="I22" s="1" t="s">
        <v>158</v>
      </c>
    </row>
    <row r="23" spans="1:9" customFormat="1" ht="58.5" hidden="1" customHeight="1" x14ac:dyDescent="0.35">
      <c r="A23" s="13">
        <v>6326</v>
      </c>
      <c r="B23" s="38" t="s">
        <v>14</v>
      </c>
      <c r="C23" s="1" t="s">
        <v>83</v>
      </c>
      <c r="D23" s="35" t="s">
        <v>99</v>
      </c>
      <c r="E23" s="38" t="s">
        <v>98</v>
      </c>
      <c r="F23" s="13" t="s">
        <v>60</v>
      </c>
      <c r="G23" s="1" t="s">
        <v>167</v>
      </c>
      <c r="H23" s="1" t="s">
        <v>159</v>
      </c>
      <c r="I23" s="1" t="s">
        <v>158</v>
      </c>
    </row>
    <row r="24" spans="1:9" customFormat="1" ht="78" hidden="1" x14ac:dyDescent="0.35">
      <c r="A24" s="13">
        <v>6327</v>
      </c>
      <c r="B24" s="38" t="s">
        <v>14</v>
      </c>
      <c r="C24" s="1" t="s">
        <v>84</v>
      </c>
      <c r="D24" s="35" t="s">
        <v>100</v>
      </c>
      <c r="E24" s="38" t="s">
        <v>97</v>
      </c>
      <c r="F24" s="13" t="s">
        <v>60</v>
      </c>
      <c r="G24" s="1" t="s">
        <v>167</v>
      </c>
      <c r="H24" s="1" t="s">
        <v>159</v>
      </c>
      <c r="I24" s="1" t="s">
        <v>158</v>
      </c>
    </row>
    <row r="25" spans="1:9" customFormat="1" ht="78" hidden="1" x14ac:dyDescent="0.35">
      <c r="A25" s="13">
        <v>6328</v>
      </c>
      <c r="B25" s="38" t="s">
        <v>14</v>
      </c>
      <c r="C25" s="1" t="s">
        <v>89</v>
      </c>
      <c r="D25" s="35" t="s">
        <v>101</v>
      </c>
      <c r="E25" s="38" t="s">
        <v>97</v>
      </c>
      <c r="F25" s="44" t="s">
        <v>60</v>
      </c>
      <c r="G25" s="1" t="s">
        <v>167</v>
      </c>
      <c r="H25" s="1" t="s">
        <v>159</v>
      </c>
      <c r="I25" s="1" t="s">
        <v>158</v>
      </c>
    </row>
    <row r="26" spans="1:9" customFormat="1" ht="156" x14ac:dyDescent="0.35">
      <c r="A26" s="43">
        <v>6329</v>
      </c>
      <c r="B26" s="38" t="s">
        <v>71</v>
      </c>
      <c r="C26" s="1" t="s">
        <v>91</v>
      </c>
      <c r="D26" s="1" t="s">
        <v>102</v>
      </c>
      <c r="E26" s="38" t="s">
        <v>98</v>
      </c>
      <c r="F26" s="13" t="s">
        <v>60</v>
      </c>
      <c r="G26" s="1" t="s">
        <v>167</v>
      </c>
      <c r="H26" s="1" t="s">
        <v>159</v>
      </c>
      <c r="I26" s="1" t="s">
        <v>158</v>
      </c>
    </row>
    <row r="27" spans="1:9" customFormat="1" ht="208" hidden="1" x14ac:dyDescent="0.35">
      <c r="A27" s="13">
        <v>6330</v>
      </c>
      <c r="B27" s="38" t="s">
        <v>14</v>
      </c>
      <c r="C27" s="40" t="s">
        <v>78</v>
      </c>
      <c r="D27" s="35" t="s">
        <v>104</v>
      </c>
      <c r="E27" s="38" t="s">
        <v>103</v>
      </c>
      <c r="F27" s="13" t="s">
        <v>60</v>
      </c>
      <c r="G27" s="1" t="s">
        <v>167</v>
      </c>
      <c r="H27" s="1" t="s">
        <v>159</v>
      </c>
      <c r="I27" s="1" t="s">
        <v>158</v>
      </c>
    </row>
    <row r="28" spans="1:9" customFormat="1" ht="62.25" hidden="1" customHeight="1" x14ac:dyDescent="0.35">
      <c r="A28" s="13">
        <v>6331</v>
      </c>
      <c r="B28" s="38" t="s">
        <v>14</v>
      </c>
      <c r="C28" s="1" t="s">
        <v>83</v>
      </c>
      <c r="D28" s="35" t="s">
        <v>105</v>
      </c>
      <c r="E28" s="38" t="s">
        <v>103</v>
      </c>
      <c r="F28" s="13" t="s">
        <v>60</v>
      </c>
      <c r="G28" s="1" t="s">
        <v>167</v>
      </c>
      <c r="H28" s="1" t="s">
        <v>159</v>
      </c>
      <c r="I28" s="1" t="s">
        <v>158</v>
      </c>
    </row>
    <row r="29" spans="1:9" customFormat="1" ht="208" hidden="1" x14ac:dyDescent="0.35">
      <c r="A29" s="13">
        <v>6332</v>
      </c>
      <c r="B29" s="38" t="s">
        <v>14</v>
      </c>
      <c r="C29" s="1" t="s">
        <v>84</v>
      </c>
      <c r="D29" s="35" t="s">
        <v>105</v>
      </c>
      <c r="E29" s="38" t="s">
        <v>103</v>
      </c>
      <c r="F29" s="13" t="s">
        <v>60</v>
      </c>
      <c r="G29" s="1" t="s">
        <v>167</v>
      </c>
      <c r="H29" s="1" t="s">
        <v>159</v>
      </c>
      <c r="I29" s="1" t="s">
        <v>158</v>
      </c>
    </row>
    <row r="30" spans="1:9" customFormat="1" ht="49.5" hidden="1" customHeight="1" x14ac:dyDescent="0.35">
      <c r="A30" s="13">
        <v>6333</v>
      </c>
      <c r="B30" s="38" t="s">
        <v>14</v>
      </c>
      <c r="C30" s="1" t="s">
        <v>89</v>
      </c>
      <c r="D30" s="35" t="s">
        <v>106</v>
      </c>
      <c r="E30" s="38" t="s">
        <v>103</v>
      </c>
      <c r="F30" s="13" t="s">
        <v>60</v>
      </c>
      <c r="G30" s="1" t="s">
        <v>167</v>
      </c>
      <c r="H30" s="1" t="s">
        <v>159</v>
      </c>
      <c r="I30" s="1" t="s">
        <v>158</v>
      </c>
    </row>
    <row r="31" spans="1:9" customFormat="1" ht="69.75" customHeight="1" x14ac:dyDescent="0.35">
      <c r="A31" s="13">
        <v>6334</v>
      </c>
      <c r="B31" s="38" t="s">
        <v>71</v>
      </c>
      <c r="C31" s="40" t="s">
        <v>91</v>
      </c>
      <c r="D31" s="1" t="s">
        <v>107</v>
      </c>
      <c r="E31" s="38" t="s">
        <v>103</v>
      </c>
      <c r="F31" s="13" t="s">
        <v>60</v>
      </c>
      <c r="G31" s="1" t="s">
        <v>167</v>
      </c>
      <c r="H31" s="1" t="s">
        <v>159</v>
      </c>
      <c r="I31" s="1" t="s">
        <v>158</v>
      </c>
    </row>
    <row r="32" spans="1:9" customFormat="1" ht="60.75" hidden="1" customHeight="1" x14ac:dyDescent="0.35">
      <c r="A32" s="13">
        <v>6335</v>
      </c>
      <c r="B32" s="38" t="s">
        <v>14</v>
      </c>
      <c r="C32" s="1" t="s">
        <v>78</v>
      </c>
      <c r="D32" s="35" t="s">
        <v>108</v>
      </c>
      <c r="E32" s="38" t="s">
        <v>97</v>
      </c>
      <c r="F32" s="13" t="s">
        <v>60</v>
      </c>
      <c r="G32" s="1" t="s">
        <v>167</v>
      </c>
      <c r="H32" s="1" t="s">
        <v>159</v>
      </c>
      <c r="I32" s="1" t="s">
        <v>158</v>
      </c>
    </row>
    <row r="33" spans="1:9" customFormat="1" ht="78" hidden="1" x14ac:dyDescent="0.35">
      <c r="A33" s="13">
        <v>6337</v>
      </c>
      <c r="B33" s="38" t="s">
        <v>14</v>
      </c>
      <c r="C33" s="40" t="s">
        <v>83</v>
      </c>
      <c r="D33" s="35" t="s">
        <v>109</v>
      </c>
      <c r="E33" s="38" t="s">
        <v>97</v>
      </c>
      <c r="F33" s="13" t="s">
        <v>60</v>
      </c>
      <c r="G33" s="1" t="s">
        <v>167</v>
      </c>
      <c r="H33" s="1" t="s">
        <v>159</v>
      </c>
      <c r="I33" s="1" t="s">
        <v>158</v>
      </c>
    </row>
    <row r="34" spans="1:9" customFormat="1" ht="53.25" hidden="1" customHeight="1" x14ac:dyDescent="0.35">
      <c r="A34" s="13">
        <v>6338</v>
      </c>
      <c r="B34" s="38" t="s">
        <v>14</v>
      </c>
      <c r="C34" s="1" t="s">
        <v>84</v>
      </c>
      <c r="D34" s="35" t="s">
        <v>110</v>
      </c>
      <c r="E34" s="38" t="s">
        <v>97</v>
      </c>
      <c r="F34" s="13" t="s">
        <v>60</v>
      </c>
      <c r="G34" s="1" t="s">
        <v>167</v>
      </c>
      <c r="H34" s="1" t="s">
        <v>159</v>
      </c>
      <c r="I34" s="1" t="s">
        <v>158</v>
      </c>
    </row>
    <row r="35" spans="1:9" customFormat="1" ht="67.5" hidden="1" customHeight="1" x14ac:dyDescent="0.35">
      <c r="A35" s="13">
        <v>6339</v>
      </c>
      <c r="B35" s="38" t="s">
        <v>14</v>
      </c>
      <c r="C35" s="1" t="s">
        <v>89</v>
      </c>
      <c r="D35" s="35" t="s">
        <v>112</v>
      </c>
      <c r="E35" s="38" t="s">
        <v>111</v>
      </c>
      <c r="F35" s="13" t="s">
        <v>60</v>
      </c>
      <c r="G35" s="1" t="s">
        <v>167</v>
      </c>
      <c r="H35" s="1" t="s">
        <v>159</v>
      </c>
      <c r="I35" s="1" t="s">
        <v>158</v>
      </c>
    </row>
    <row r="36" spans="1:9" customFormat="1" ht="408" hidden="1" x14ac:dyDescent="0.35">
      <c r="A36" s="13">
        <v>6341</v>
      </c>
      <c r="B36" s="38" t="s">
        <v>14</v>
      </c>
      <c r="C36" s="1" t="s">
        <v>113</v>
      </c>
      <c r="D36" s="35" t="s">
        <v>124</v>
      </c>
      <c r="E36" s="38" t="s">
        <v>114</v>
      </c>
      <c r="F36" s="13" t="s">
        <v>115</v>
      </c>
      <c r="G36" s="1" t="s">
        <v>167</v>
      </c>
      <c r="H36" s="1" t="s">
        <v>159</v>
      </c>
      <c r="I36" s="1" t="s">
        <v>158</v>
      </c>
    </row>
    <row r="37" spans="1:9" customFormat="1" ht="55.5" customHeight="1" x14ac:dyDescent="0.35">
      <c r="A37" s="13">
        <v>6344</v>
      </c>
      <c r="B37" s="38" t="s">
        <v>71</v>
      </c>
      <c r="C37" s="1" t="s">
        <v>91</v>
      </c>
      <c r="D37" s="1" t="s">
        <v>112</v>
      </c>
      <c r="E37" s="38" t="s">
        <v>111</v>
      </c>
      <c r="F37" s="13" t="s">
        <v>60</v>
      </c>
      <c r="G37" s="1" t="s">
        <v>167</v>
      </c>
      <c r="H37" s="1" t="s">
        <v>159</v>
      </c>
      <c r="I37" s="1" t="s">
        <v>158</v>
      </c>
    </row>
    <row r="38" spans="1:9" customFormat="1" ht="104" hidden="1" x14ac:dyDescent="0.35">
      <c r="A38" s="13">
        <v>6345</v>
      </c>
      <c r="B38" s="38" t="s">
        <v>14</v>
      </c>
      <c r="C38" s="40" t="s">
        <v>78</v>
      </c>
      <c r="D38" s="35" t="s">
        <v>116</v>
      </c>
      <c r="E38" s="38" t="s">
        <v>117</v>
      </c>
      <c r="F38" s="13" t="s">
        <v>60</v>
      </c>
      <c r="G38" s="1" t="s">
        <v>167</v>
      </c>
      <c r="H38" s="1" t="s">
        <v>159</v>
      </c>
      <c r="I38" s="1" t="s">
        <v>158</v>
      </c>
    </row>
    <row r="39" spans="1:9" customFormat="1" ht="58.5" hidden="1" customHeight="1" x14ac:dyDescent="0.35">
      <c r="A39" s="13">
        <v>6346</v>
      </c>
      <c r="B39" s="38" t="s">
        <v>14</v>
      </c>
      <c r="C39" s="1" t="s">
        <v>83</v>
      </c>
      <c r="D39" s="35" t="s">
        <v>118</v>
      </c>
      <c r="E39" s="38" t="s">
        <v>117</v>
      </c>
      <c r="F39" s="13" t="s">
        <v>60</v>
      </c>
      <c r="G39" s="1" t="s">
        <v>167</v>
      </c>
      <c r="H39" s="1" t="s">
        <v>159</v>
      </c>
      <c r="I39" s="1" t="s">
        <v>158</v>
      </c>
    </row>
    <row r="40" spans="1:9" customFormat="1" ht="104" hidden="1" x14ac:dyDescent="0.35">
      <c r="A40" s="13">
        <v>6349</v>
      </c>
      <c r="B40" s="38" t="s">
        <v>14</v>
      </c>
      <c r="C40" s="1" t="s">
        <v>84</v>
      </c>
      <c r="D40" s="35" t="s">
        <v>119</v>
      </c>
      <c r="E40" s="38" t="s">
        <v>117</v>
      </c>
      <c r="F40" s="13" t="s">
        <v>60</v>
      </c>
      <c r="G40" s="1" t="s">
        <v>167</v>
      </c>
      <c r="H40" s="1" t="s">
        <v>159</v>
      </c>
      <c r="I40" s="1" t="s">
        <v>158</v>
      </c>
    </row>
    <row r="41" spans="1:9" customFormat="1" ht="104" hidden="1" x14ac:dyDescent="0.35">
      <c r="A41" s="43">
        <v>6351</v>
      </c>
      <c r="B41" s="38" t="s">
        <v>14</v>
      </c>
      <c r="C41" s="1" t="s">
        <v>89</v>
      </c>
      <c r="D41" s="35" t="s">
        <v>120</v>
      </c>
      <c r="E41" s="38" t="s">
        <v>117</v>
      </c>
      <c r="F41" s="13" t="s">
        <v>60</v>
      </c>
      <c r="G41" s="1" t="s">
        <v>167</v>
      </c>
      <c r="H41" s="1" t="s">
        <v>159</v>
      </c>
      <c r="I41" s="1" t="s">
        <v>158</v>
      </c>
    </row>
    <row r="42" spans="1:9" customFormat="1" ht="104" x14ac:dyDescent="0.35">
      <c r="A42" s="43">
        <v>6352</v>
      </c>
      <c r="B42" s="38" t="s">
        <v>71</v>
      </c>
      <c r="C42" s="40" t="s">
        <v>91</v>
      </c>
      <c r="D42" s="1" t="s">
        <v>121</v>
      </c>
      <c r="E42" s="38" t="s">
        <v>117</v>
      </c>
      <c r="F42" s="13" t="s">
        <v>60</v>
      </c>
      <c r="G42" s="1" t="s">
        <v>167</v>
      </c>
      <c r="H42" s="1" t="s">
        <v>159</v>
      </c>
      <c r="I42" s="1" t="s">
        <v>158</v>
      </c>
    </row>
    <row r="43" spans="1:9" customFormat="1" ht="78" x14ac:dyDescent="0.35">
      <c r="A43" s="43">
        <v>6353</v>
      </c>
      <c r="B43" s="38" t="s">
        <v>71</v>
      </c>
      <c r="C43" s="1" t="s">
        <v>91</v>
      </c>
      <c r="D43" s="1" t="s">
        <v>122</v>
      </c>
      <c r="E43" s="38" t="s">
        <v>123</v>
      </c>
      <c r="F43" s="13" t="s">
        <v>60</v>
      </c>
      <c r="G43" s="1" t="s">
        <v>167</v>
      </c>
      <c r="H43" s="1" t="s">
        <v>159</v>
      </c>
      <c r="I43" s="1" t="s">
        <v>158</v>
      </c>
    </row>
    <row r="44" spans="1:9" customFormat="1" ht="78" hidden="1" x14ac:dyDescent="0.35">
      <c r="A44" s="43">
        <v>6355</v>
      </c>
      <c r="B44" s="38" t="s">
        <v>14</v>
      </c>
      <c r="C44" s="1" t="s">
        <v>78</v>
      </c>
      <c r="D44" s="45" t="s">
        <v>122</v>
      </c>
      <c r="E44" s="38" t="s">
        <v>123</v>
      </c>
      <c r="F44" s="13" t="s">
        <v>60</v>
      </c>
      <c r="G44" s="1" t="s">
        <v>167</v>
      </c>
      <c r="H44" s="1" t="s">
        <v>159</v>
      </c>
      <c r="I44" s="1" t="s">
        <v>158</v>
      </c>
    </row>
    <row r="45" spans="1:9" customFormat="1" ht="87.75" hidden="1" customHeight="1" x14ac:dyDescent="0.35">
      <c r="A45" s="43">
        <v>6356</v>
      </c>
      <c r="B45" s="38" t="s">
        <v>14</v>
      </c>
      <c r="C45" s="40" t="s">
        <v>83</v>
      </c>
      <c r="D45" s="45" t="s">
        <v>122</v>
      </c>
      <c r="E45" s="38" t="s">
        <v>123</v>
      </c>
      <c r="F45" s="13" t="s">
        <v>60</v>
      </c>
      <c r="G45" s="1" t="s">
        <v>167</v>
      </c>
      <c r="H45" s="1" t="s">
        <v>159</v>
      </c>
      <c r="I45" s="1" t="s">
        <v>158</v>
      </c>
    </row>
    <row r="46" spans="1:9" customFormat="1" ht="63.75" hidden="1" customHeight="1" x14ac:dyDescent="0.35">
      <c r="A46" s="43">
        <v>6357</v>
      </c>
      <c r="B46" s="38" t="s">
        <v>14</v>
      </c>
      <c r="C46" s="1" t="s">
        <v>84</v>
      </c>
      <c r="D46" s="45" t="s">
        <v>122</v>
      </c>
      <c r="E46" s="38" t="s">
        <v>123</v>
      </c>
      <c r="F46" s="13" t="s">
        <v>60</v>
      </c>
      <c r="G46" s="1" t="s">
        <v>167</v>
      </c>
      <c r="H46" s="1" t="s">
        <v>159</v>
      </c>
      <c r="I46" s="1" t="s">
        <v>158</v>
      </c>
    </row>
    <row r="47" spans="1:9" customFormat="1" ht="99.75" customHeight="1" x14ac:dyDescent="0.35">
      <c r="A47" s="43">
        <v>6358</v>
      </c>
      <c r="B47" s="38" t="s">
        <v>71</v>
      </c>
      <c r="C47" s="1" t="s">
        <v>91</v>
      </c>
      <c r="D47" s="1" t="s">
        <v>122</v>
      </c>
      <c r="E47" s="38" t="s">
        <v>123</v>
      </c>
      <c r="F47" s="13" t="s">
        <v>60</v>
      </c>
      <c r="G47" s="1" t="s">
        <v>167</v>
      </c>
      <c r="H47" s="1" t="s">
        <v>159</v>
      </c>
      <c r="I47" s="1" t="s">
        <v>158</v>
      </c>
    </row>
    <row r="48" spans="1:9" customFormat="1" ht="58.5" hidden="1" customHeight="1" x14ac:dyDescent="0.35">
      <c r="A48" s="43">
        <v>6359</v>
      </c>
      <c r="B48" s="38" t="s">
        <v>14</v>
      </c>
      <c r="C48" s="1" t="s">
        <v>83</v>
      </c>
      <c r="D48" s="45" t="s">
        <v>125</v>
      </c>
      <c r="E48" s="38" t="s">
        <v>123</v>
      </c>
      <c r="F48" s="13" t="s">
        <v>60</v>
      </c>
      <c r="G48" s="1" t="s">
        <v>167</v>
      </c>
      <c r="H48" s="1" t="s">
        <v>159</v>
      </c>
      <c r="I48" s="1" t="s">
        <v>158</v>
      </c>
    </row>
    <row r="49" spans="1:9" customFormat="1" ht="57" hidden="1" customHeight="1" x14ac:dyDescent="0.35">
      <c r="A49" s="43">
        <v>6360</v>
      </c>
      <c r="B49" s="38" t="s">
        <v>14</v>
      </c>
      <c r="C49" s="1" t="s">
        <v>84</v>
      </c>
      <c r="D49" s="45" t="s">
        <v>126</v>
      </c>
      <c r="E49" s="38" t="s">
        <v>123</v>
      </c>
      <c r="F49" s="13" t="s">
        <v>60</v>
      </c>
      <c r="G49" s="1" t="s">
        <v>167</v>
      </c>
      <c r="H49" s="1" t="s">
        <v>159</v>
      </c>
      <c r="I49" s="1" t="s">
        <v>158</v>
      </c>
    </row>
    <row r="50" spans="1:9" customFormat="1" ht="78" hidden="1" x14ac:dyDescent="0.35">
      <c r="A50" s="13">
        <v>6361</v>
      </c>
      <c r="B50" s="38" t="s">
        <v>14</v>
      </c>
      <c r="C50" s="40" t="s">
        <v>78</v>
      </c>
      <c r="D50" s="45" t="s">
        <v>127</v>
      </c>
      <c r="E50" s="38" t="s">
        <v>123</v>
      </c>
      <c r="F50" s="13" t="s">
        <v>60</v>
      </c>
      <c r="G50" s="1" t="s">
        <v>167</v>
      </c>
      <c r="H50" s="1" t="s">
        <v>159</v>
      </c>
      <c r="I50" s="1" t="s">
        <v>158</v>
      </c>
    </row>
    <row r="51" spans="1:9" customFormat="1" ht="60.75" hidden="1" customHeight="1" x14ac:dyDescent="0.35">
      <c r="A51" s="13">
        <v>6362</v>
      </c>
      <c r="B51" s="38" t="s">
        <v>14</v>
      </c>
      <c r="C51" s="1" t="s">
        <v>89</v>
      </c>
      <c r="D51" s="45" t="s">
        <v>129</v>
      </c>
      <c r="E51" s="38" t="s">
        <v>128</v>
      </c>
      <c r="F51" s="13" t="s">
        <v>60</v>
      </c>
      <c r="G51" s="1" t="s">
        <v>167</v>
      </c>
      <c r="H51" s="1" t="s">
        <v>159</v>
      </c>
      <c r="I51" s="1" t="s">
        <v>158</v>
      </c>
    </row>
    <row r="52" spans="1:9" customFormat="1" ht="143" x14ac:dyDescent="0.35">
      <c r="A52" s="13">
        <v>6363</v>
      </c>
      <c r="B52" s="38" t="s">
        <v>71</v>
      </c>
      <c r="C52" s="1" t="s">
        <v>91</v>
      </c>
      <c r="D52" s="38" t="s">
        <v>130</v>
      </c>
      <c r="E52" s="38" t="s">
        <v>128</v>
      </c>
      <c r="F52" s="13" t="s">
        <v>60</v>
      </c>
      <c r="G52" s="1" t="s">
        <v>167</v>
      </c>
      <c r="H52" s="1" t="s">
        <v>159</v>
      </c>
      <c r="I52" s="1" t="s">
        <v>158</v>
      </c>
    </row>
    <row r="53" spans="1:9" ht="36.75" hidden="1" customHeight="1" x14ac:dyDescent="0.3">
      <c r="A53" s="13">
        <v>6365</v>
      </c>
      <c r="B53" s="11" t="s">
        <v>14</v>
      </c>
      <c r="C53" s="1" t="s">
        <v>78</v>
      </c>
      <c r="D53" s="45" t="s">
        <v>131</v>
      </c>
      <c r="E53" s="38" t="s">
        <v>132</v>
      </c>
      <c r="F53" s="13" t="s">
        <v>75</v>
      </c>
      <c r="G53" s="1" t="s">
        <v>167</v>
      </c>
      <c r="H53" s="1" t="s">
        <v>159</v>
      </c>
      <c r="I53" s="1" t="s">
        <v>158</v>
      </c>
    </row>
    <row r="54" spans="1:9" ht="393.75" hidden="1" customHeight="1" x14ac:dyDescent="0.3">
      <c r="A54" s="39">
        <v>6366</v>
      </c>
      <c r="B54" s="11" t="s">
        <v>14</v>
      </c>
      <c r="C54" s="40" t="s">
        <v>83</v>
      </c>
      <c r="D54" s="52" t="s">
        <v>133</v>
      </c>
      <c r="E54" s="51" t="s">
        <v>132</v>
      </c>
      <c r="F54" s="39" t="s">
        <v>75</v>
      </c>
      <c r="G54" s="1" t="s">
        <v>167</v>
      </c>
      <c r="H54" s="1" t="s">
        <v>159</v>
      </c>
      <c r="I54" s="1" t="s">
        <v>158</v>
      </c>
    </row>
    <row r="55" spans="1:9" customFormat="1" ht="77.25" hidden="1" customHeight="1" x14ac:dyDescent="0.35">
      <c r="A55" s="13">
        <v>6367</v>
      </c>
      <c r="B55" s="38" t="s">
        <v>14</v>
      </c>
      <c r="C55" s="1" t="s">
        <v>84</v>
      </c>
      <c r="D55" s="45" t="s">
        <v>134</v>
      </c>
      <c r="E55" s="38" t="s">
        <v>132</v>
      </c>
      <c r="F55" s="13" t="s">
        <v>75</v>
      </c>
      <c r="G55" s="1" t="s">
        <v>167</v>
      </c>
      <c r="H55" s="1" t="s">
        <v>159</v>
      </c>
      <c r="I55" s="1" t="s">
        <v>158</v>
      </c>
    </row>
    <row r="56" spans="1:9" customFormat="1" ht="78" hidden="1" customHeight="1" x14ac:dyDescent="0.35">
      <c r="A56" s="13">
        <v>6368</v>
      </c>
      <c r="B56" s="38" t="s">
        <v>14</v>
      </c>
      <c r="C56" s="1" t="s">
        <v>89</v>
      </c>
      <c r="D56" s="45" t="s">
        <v>136</v>
      </c>
      <c r="E56" s="38" t="s">
        <v>132</v>
      </c>
      <c r="F56" s="13" t="s">
        <v>75</v>
      </c>
      <c r="G56" s="1" t="s">
        <v>167</v>
      </c>
      <c r="H56" s="1" t="s">
        <v>159</v>
      </c>
      <c r="I56" s="1" t="s">
        <v>158</v>
      </c>
    </row>
    <row r="57" spans="1:9" customFormat="1" ht="80.25" customHeight="1" x14ac:dyDescent="0.35">
      <c r="A57" s="13">
        <v>6369</v>
      </c>
      <c r="B57" s="38" t="s">
        <v>71</v>
      </c>
      <c r="C57" s="1" t="s">
        <v>91</v>
      </c>
      <c r="D57" s="1" t="s">
        <v>135</v>
      </c>
      <c r="E57" s="38" t="s">
        <v>132</v>
      </c>
      <c r="F57" s="13" t="s">
        <v>75</v>
      </c>
      <c r="G57" s="1" t="s">
        <v>167</v>
      </c>
      <c r="H57" s="1" t="s">
        <v>159</v>
      </c>
      <c r="I57" s="1" t="s">
        <v>158</v>
      </c>
    </row>
    <row r="58" spans="1:9" customFormat="1" ht="78" customHeight="1" x14ac:dyDescent="0.35">
      <c r="A58" s="13">
        <v>6370</v>
      </c>
      <c r="B58" s="38" t="s">
        <v>71</v>
      </c>
      <c r="C58" s="1" t="s">
        <v>91</v>
      </c>
      <c r="D58" s="35" t="s">
        <v>156</v>
      </c>
      <c r="E58" s="38" t="s">
        <v>155</v>
      </c>
      <c r="F58" s="13" t="s">
        <v>60</v>
      </c>
      <c r="G58" s="1" t="s">
        <v>168</v>
      </c>
      <c r="H58" s="42"/>
      <c r="I58" s="1" t="s">
        <v>158</v>
      </c>
    </row>
    <row r="59" spans="1:9" customFormat="1" ht="83.25" hidden="1" customHeight="1" x14ac:dyDescent="0.35">
      <c r="A59" s="13">
        <v>6374</v>
      </c>
      <c r="B59" s="38" t="s">
        <v>14</v>
      </c>
      <c r="C59" s="1" t="s">
        <v>78</v>
      </c>
      <c r="D59" s="45" t="s">
        <v>137</v>
      </c>
      <c r="E59" s="38" t="s">
        <v>140</v>
      </c>
      <c r="F59" s="43" t="s">
        <v>60</v>
      </c>
      <c r="G59" s="1" t="s">
        <v>167</v>
      </c>
      <c r="H59" s="1" t="s">
        <v>159</v>
      </c>
      <c r="I59" s="1" t="s">
        <v>158</v>
      </c>
    </row>
    <row r="60" spans="1:9" customFormat="1" ht="84.75" hidden="1" customHeight="1" x14ac:dyDescent="0.35">
      <c r="A60" s="13">
        <v>6375</v>
      </c>
      <c r="B60" s="38" t="s">
        <v>14</v>
      </c>
      <c r="C60" s="1" t="s">
        <v>83</v>
      </c>
      <c r="D60" s="45" t="s">
        <v>138</v>
      </c>
      <c r="E60" s="38" t="s">
        <v>140</v>
      </c>
      <c r="F60" s="43" t="s">
        <v>60</v>
      </c>
      <c r="G60" s="1" t="s">
        <v>167</v>
      </c>
      <c r="H60" s="1" t="s">
        <v>159</v>
      </c>
      <c r="I60" s="1" t="s">
        <v>158</v>
      </c>
    </row>
    <row r="61" spans="1:9" customFormat="1" ht="80.25" hidden="1" customHeight="1" x14ac:dyDescent="0.35">
      <c r="A61" s="13">
        <v>6376</v>
      </c>
      <c r="B61" s="38" t="s">
        <v>14</v>
      </c>
      <c r="C61" s="1" t="s">
        <v>84</v>
      </c>
      <c r="D61" s="45" t="s">
        <v>139</v>
      </c>
      <c r="E61" s="38" t="s">
        <v>140</v>
      </c>
      <c r="F61" s="13" t="s">
        <v>60</v>
      </c>
      <c r="G61" s="1" t="s">
        <v>167</v>
      </c>
      <c r="H61" s="1" t="s">
        <v>159</v>
      </c>
      <c r="I61" s="1" t="s">
        <v>158</v>
      </c>
    </row>
    <row r="62" spans="1:9" customFormat="1" ht="82.5" hidden="1" customHeight="1" x14ac:dyDescent="0.35">
      <c r="A62" s="13">
        <v>6377</v>
      </c>
      <c r="B62" s="38" t="s">
        <v>14</v>
      </c>
      <c r="C62" s="1" t="s">
        <v>89</v>
      </c>
      <c r="D62" s="45" t="s">
        <v>141</v>
      </c>
      <c r="E62" s="38" t="s">
        <v>140</v>
      </c>
      <c r="F62" s="13" t="s">
        <v>60</v>
      </c>
      <c r="G62" s="1" t="s">
        <v>167</v>
      </c>
      <c r="H62" s="1" t="s">
        <v>159</v>
      </c>
      <c r="I62" s="1" t="s">
        <v>158</v>
      </c>
    </row>
    <row r="63" spans="1:9" customFormat="1" ht="80.25" customHeight="1" x14ac:dyDescent="0.35">
      <c r="A63" s="13">
        <v>6378</v>
      </c>
      <c r="B63" s="38" t="s">
        <v>71</v>
      </c>
      <c r="C63" s="1" t="s">
        <v>91</v>
      </c>
      <c r="D63" s="1" t="s">
        <v>142</v>
      </c>
      <c r="E63" s="38" t="s">
        <v>140</v>
      </c>
      <c r="F63" s="13" t="s">
        <v>60</v>
      </c>
      <c r="G63" s="1" t="s">
        <v>167</v>
      </c>
      <c r="H63" s="1" t="s">
        <v>159</v>
      </c>
      <c r="I63" s="1" t="s">
        <v>158</v>
      </c>
    </row>
    <row r="64" spans="1:9" customFormat="1" ht="81" hidden="1" customHeight="1" x14ac:dyDescent="0.35">
      <c r="A64" s="13">
        <v>6379</v>
      </c>
      <c r="B64" s="38" t="s">
        <v>14</v>
      </c>
      <c r="C64" s="1" t="s">
        <v>83</v>
      </c>
      <c r="D64" s="45" t="s">
        <v>143</v>
      </c>
      <c r="E64" s="38" t="s">
        <v>145</v>
      </c>
      <c r="F64" s="13" t="s">
        <v>60</v>
      </c>
      <c r="G64" s="1" t="s">
        <v>167</v>
      </c>
      <c r="H64" s="1" t="s">
        <v>159</v>
      </c>
      <c r="I64" s="1" t="s">
        <v>158</v>
      </c>
    </row>
    <row r="65" spans="1:9" customFormat="1" ht="408.75" hidden="1" customHeight="1" x14ac:dyDescent="0.35">
      <c r="A65" s="13">
        <v>6380</v>
      </c>
      <c r="B65" s="38" t="s">
        <v>14</v>
      </c>
      <c r="C65" s="1" t="s">
        <v>84</v>
      </c>
      <c r="D65" s="45" t="s">
        <v>144</v>
      </c>
      <c r="E65" s="38" t="s">
        <v>97</v>
      </c>
      <c r="F65" s="13" t="s">
        <v>60</v>
      </c>
      <c r="G65" s="1" t="s">
        <v>167</v>
      </c>
      <c r="H65" s="1" t="s">
        <v>159</v>
      </c>
      <c r="I65" s="1" t="s">
        <v>158</v>
      </c>
    </row>
    <row r="66" spans="1:9" customFormat="1" ht="81" hidden="1" customHeight="1" x14ac:dyDescent="0.35">
      <c r="A66" s="13">
        <v>6381</v>
      </c>
      <c r="B66" s="38" t="s">
        <v>14</v>
      </c>
      <c r="C66" s="1" t="s">
        <v>89</v>
      </c>
      <c r="D66" s="45" t="s">
        <v>146</v>
      </c>
      <c r="E66" s="38" t="s">
        <v>145</v>
      </c>
      <c r="F66" s="13" t="s">
        <v>60</v>
      </c>
      <c r="G66" s="1" t="s">
        <v>167</v>
      </c>
      <c r="H66" s="1" t="s">
        <v>159</v>
      </c>
      <c r="I66" s="1" t="s">
        <v>158</v>
      </c>
    </row>
    <row r="67" spans="1:9" customFormat="1" ht="78" customHeight="1" x14ac:dyDescent="0.35">
      <c r="A67" s="13">
        <v>6382</v>
      </c>
      <c r="B67" s="38" t="s">
        <v>71</v>
      </c>
      <c r="C67" s="1" t="s">
        <v>91</v>
      </c>
      <c r="D67" s="38" t="s">
        <v>147</v>
      </c>
      <c r="E67" s="38" t="s">
        <v>148</v>
      </c>
      <c r="F67" s="13" t="s">
        <v>75</v>
      </c>
      <c r="G67" s="1" t="s">
        <v>168</v>
      </c>
      <c r="H67" s="1" t="s">
        <v>159</v>
      </c>
      <c r="I67" s="1" t="s">
        <v>158</v>
      </c>
    </row>
    <row r="68" spans="1:9" customFormat="1" ht="81" hidden="1" customHeight="1" x14ac:dyDescent="0.35">
      <c r="A68" s="13">
        <v>6383</v>
      </c>
      <c r="B68" s="38" t="s">
        <v>14</v>
      </c>
      <c r="C68" s="1" t="s">
        <v>78</v>
      </c>
      <c r="D68" s="45" t="s">
        <v>149</v>
      </c>
      <c r="E68" s="38" t="s">
        <v>123</v>
      </c>
      <c r="F68" s="13" t="s">
        <v>60</v>
      </c>
      <c r="G68" s="53"/>
      <c r="H68" s="1" t="s">
        <v>159</v>
      </c>
      <c r="I68" s="1" t="s">
        <v>158</v>
      </c>
    </row>
    <row r="69" spans="1:9" ht="94.5" hidden="1" customHeight="1" x14ac:dyDescent="0.3">
      <c r="A69" s="13">
        <v>6384</v>
      </c>
      <c r="B69" s="11" t="s">
        <v>14</v>
      </c>
      <c r="C69" s="1" t="s">
        <v>78</v>
      </c>
      <c r="D69" s="45" t="s">
        <v>150</v>
      </c>
      <c r="E69" s="38" t="s">
        <v>123</v>
      </c>
      <c r="F69" s="13" t="s">
        <v>60</v>
      </c>
      <c r="G69" s="1" t="s">
        <v>167</v>
      </c>
      <c r="H69" s="1" t="s">
        <v>159</v>
      </c>
      <c r="I69" s="1" t="s">
        <v>158</v>
      </c>
    </row>
    <row r="70" spans="1:9" ht="102" hidden="1" customHeight="1" x14ac:dyDescent="0.3">
      <c r="A70" s="13">
        <v>6385</v>
      </c>
      <c r="B70" s="11" t="s">
        <v>14</v>
      </c>
      <c r="C70" s="1" t="s">
        <v>83</v>
      </c>
      <c r="D70" s="45" t="s">
        <v>151</v>
      </c>
      <c r="E70" s="38" t="s">
        <v>123</v>
      </c>
      <c r="F70" s="13" t="s">
        <v>60</v>
      </c>
      <c r="G70" s="1" t="s">
        <v>167</v>
      </c>
      <c r="H70" s="1" t="s">
        <v>159</v>
      </c>
      <c r="I70" s="1" t="s">
        <v>158</v>
      </c>
    </row>
    <row r="71" spans="1:9" ht="102" hidden="1" customHeight="1" x14ac:dyDescent="0.3">
      <c r="A71" s="13">
        <v>6386</v>
      </c>
      <c r="B71" s="11" t="s">
        <v>14</v>
      </c>
      <c r="C71" s="1" t="s">
        <v>84</v>
      </c>
      <c r="D71" s="45" t="s">
        <v>152</v>
      </c>
      <c r="E71" s="38" t="s">
        <v>123</v>
      </c>
      <c r="F71" s="13" t="s">
        <v>60</v>
      </c>
      <c r="G71" s="1" t="s">
        <v>167</v>
      </c>
      <c r="H71" s="1" t="s">
        <v>159</v>
      </c>
      <c r="I71" s="1" t="s">
        <v>158</v>
      </c>
    </row>
    <row r="72" spans="1:9" ht="100.5" hidden="1" customHeight="1" x14ac:dyDescent="0.3">
      <c r="A72" s="13">
        <v>6387</v>
      </c>
      <c r="B72" s="11" t="s">
        <v>14</v>
      </c>
      <c r="C72" s="1" t="s">
        <v>89</v>
      </c>
      <c r="D72" s="47" t="s">
        <v>153</v>
      </c>
      <c r="E72" s="38" t="s">
        <v>123</v>
      </c>
      <c r="F72" s="13" t="s">
        <v>60</v>
      </c>
      <c r="G72" s="1" t="s">
        <v>167</v>
      </c>
      <c r="H72" s="1" t="s">
        <v>159</v>
      </c>
      <c r="I72" s="1" t="s">
        <v>158</v>
      </c>
    </row>
    <row r="73" spans="1:9" ht="101.25" customHeight="1" x14ac:dyDescent="0.3">
      <c r="A73" s="39">
        <v>6388</v>
      </c>
      <c r="B73" s="11" t="s">
        <v>71</v>
      </c>
      <c r="C73" s="40" t="s">
        <v>91</v>
      </c>
      <c r="D73" s="51" t="s">
        <v>154</v>
      </c>
      <c r="E73" s="51" t="s">
        <v>97</v>
      </c>
      <c r="F73" s="39" t="s">
        <v>60</v>
      </c>
      <c r="G73" s="1" t="s">
        <v>167</v>
      </c>
      <c r="H73" s="1" t="s">
        <v>159</v>
      </c>
      <c r="I73" s="1" t="s">
        <v>158</v>
      </c>
    </row>
    <row r="74" spans="1:9" customFormat="1" ht="198" hidden="1" customHeight="1" x14ac:dyDescent="0.35">
      <c r="A74" s="42">
        <v>9999</v>
      </c>
      <c r="B74" s="38" t="s">
        <v>15</v>
      </c>
      <c r="C74" s="1" t="s">
        <v>57</v>
      </c>
      <c r="D74" s="28" t="s">
        <v>161</v>
      </c>
      <c r="E74" s="38" t="s">
        <v>162</v>
      </c>
      <c r="F74" s="38" t="s">
        <v>60</v>
      </c>
      <c r="G74" s="1" t="s">
        <v>167</v>
      </c>
      <c r="H74" s="16" t="s">
        <v>159</v>
      </c>
      <c r="I74" s="1" t="s">
        <v>158</v>
      </c>
    </row>
  </sheetData>
  <autoFilter ref="A2:I74">
    <filterColumn colId="2">
      <filters>
        <filter val="1543: Postoperative Stroke or Death in Asymptomatic Patients undergoing Carotid Artery Stenting (CAS)"/>
      </filters>
    </filterColumn>
    <sortState ref="A3:I74">
      <sortCondition ref="A2:A22"/>
    </sortState>
  </autoFilter>
  <conditionalFormatting sqref="B75:B1048576 B1:B2">
    <cfRule type="cellIs" dxfId="239" priority="129" operator="equal">
      <formula>"Not recommended"</formula>
    </cfRule>
    <cfRule type="cellIs" dxfId="238" priority="130" operator="equal">
      <formula>"Consensus not reached"</formula>
    </cfRule>
    <cfRule type="cellIs" dxfId="237" priority="131" operator="equal">
      <formula>"Recommended"</formula>
    </cfRule>
    <cfRule type="cellIs" dxfId="236" priority="132" operator="equal">
      <formula>"General"</formula>
    </cfRule>
  </conditionalFormatting>
  <conditionalFormatting sqref="B3:B5 B18:B20">
    <cfRule type="cellIs" dxfId="235" priority="109" operator="equal">
      <formula>"Not recommended"</formula>
    </cfRule>
    <cfRule type="cellIs" dxfId="234" priority="110" operator="equal">
      <formula>"Consensus not reached"</formula>
    </cfRule>
    <cfRule type="cellIs" dxfId="233" priority="111" operator="equal">
      <formula>"Recommended"</formula>
    </cfRule>
    <cfRule type="cellIs" dxfId="232" priority="112" operator="equal">
      <formula>"General"</formula>
    </cfRule>
  </conditionalFormatting>
  <conditionalFormatting sqref="B6:B7">
    <cfRule type="cellIs" dxfId="231" priority="105" operator="equal">
      <formula>"Not recommended"</formula>
    </cfRule>
    <cfRule type="cellIs" dxfId="230" priority="106" operator="equal">
      <formula>"Consensus not reached"</formula>
    </cfRule>
    <cfRule type="cellIs" dxfId="229" priority="107" operator="equal">
      <formula>"Recommended"</formula>
    </cfRule>
    <cfRule type="cellIs" dxfId="228" priority="108" operator="equal">
      <formula>"General"</formula>
    </cfRule>
  </conditionalFormatting>
  <conditionalFormatting sqref="B8">
    <cfRule type="cellIs" dxfId="227" priority="101" operator="equal">
      <formula>"Not recommended"</formula>
    </cfRule>
    <cfRule type="cellIs" dxfId="226" priority="102" operator="equal">
      <formula>"Consensus not reached"</formula>
    </cfRule>
    <cfRule type="cellIs" dxfId="225" priority="103" operator="equal">
      <formula>"Recommended"</formula>
    </cfRule>
    <cfRule type="cellIs" dxfId="224" priority="104" operator="equal">
      <formula>"General"</formula>
    </cfRule>
  </conditionalFormatting>
  <conditionalFormatting sqref="B17">
    <cfRule type="cellIs" dxfId="223" priority="77" operator="equal">
      <formula>"Not recommended"</formula>
    </cfRule>
    <cfRule type="cellIs" dxfId="222" priority="78" operator="equal">
      <formula>"Consensus not reached"</formula>
    </cfRule>
    <cfRule type="cellIs" dxfId="221" priority="79" operator="equal">
      <formula>"Recommended"</formula>
    </cfRule>
    <cfRule type="cellIs" dxfId="220" priority="80" operator="equal">
      <formula>"General"</formula>
    </cfRule>
  </conditionalFormatting>
  <conditionalFormatting sqref="B9">
    <cfRule type="cellIs" dxfId="219" priority="97" operator="equal">
      <formula>"Not recommended"</formula>
    </cfRule>
    <cfRule type="cellIs" dxfId="218" priority="98" operator="equal">
      <formula>"Consensus not reached"</formula>
    </cfRule>
    <cfRule type="cellIs" dxfId="217" priority="99" operator="equal">
      <formula>"Recommended"</formula>
    </cfRule>
    <cfRule type="cellIs" dxfId="216" priority="100" operator="equal">
      <formula>"General"</formula>
    </cfRule>
  </conditionalFormatting>
  <conditionalFormatting sqref="B10">
    <cfRule type="cellIs" dxfId="215" priority="93" operator="equal">
      <formula>"Not recommended"</formula>
    </cfRule>
    <cfRule type="cellIs" dxfId="214" priority="94" operator="equal">
      <formula>"Consensus not reached"</formula>
    </cfRule>
    <cfRule type="cellIs" dxfId="213" priority="95" operator="equal">
      <formula>"Recommended"</formula>
    </cfRule>
    <cfRule type="cellIs" dxfId="212" priority="96" operator="equal">
      <formula>"General"</formula>
    </cfRule>
  </conditionalFormatting>
  <conditionalFormatting sqref="B11">
    <cfRule type="cellIs" dxfId="211" priority="89" operator="equal">
      <formula>"Not recommended"</formula>
    </cfRule>
    <cfRule type="cellIs" dxfId="210" priority="90" operator="equal">
      <formula>"Consensus not reached"</formula>
    </cfRule>
    <cfRule type="cellIs" dxfId="209" priority="91" operator="equal">
      <formula>"Recommended"</formula>
    </cfRule>
    <cfRule type="cellIs" dxfId="208" priority="92" operator="equal">
      <formula>"General"</formula>
    </cfRule>
  </conditionalFormatting>
  <conditionalFormatting sqref="B12">
    <cfRule type="cellIs" dxfId="207" priority="85" operator="equal">
      <formula>"Not recommended"</formula>
    </cfRule>
    <cfRule type="cellIs" dxfId="206" priority="86" operator="equal">
      <formula>"Consensus not reached"</formula>
    </cfRule>
    <cfRule type="cellIs" dxfId="205" priority="87" operator="equal">
      <formula>"Recommended"</formula>
    </cfRule>
    <cfRule type="cellIs" dxfId="204" priority="88" operator="equal">
      <formula>"General"</formula>
    </cfRule>
  </conditionalFormatting>
  <conditionalFormatting sqref="B13:B16">
    <cfRule type="cellIs" dxfId="203" priority="81" operator="equal">
      <formula>"Not recommended"</formula>
    </cfRule>
    <cfRule type="cellIs" dxfId="202" priority="82" operator="equal">
      <formula>"Consensus not reached"</formula>
    </cfRule>
    <cfRule type="cellIs" dxfId="201" priority="83" operator="equal">
      <formula>"Recommended"</formula>
    </cfRule>
    <cfRule type="cellIs" dxfId="200" priority="84" operator="equal">
      <formula>"General"</formula>
    </cfRule>
  </conditionalFormatting>
  <conditionalFormatting sqref="B21">
    <cfRule type="cellIs" dxfId="199" priority="73" operator="equal">
      <formula>"Not recommended"</formula>
    </cfRule>
    <cfRule type="cellIs" dxfId="198" priority="74" operator="equal">
      <formula>"Consensus not reached"</formula>
    </cfRule>
    <cfRule type="cellIs" dxfId="197" priority="75" operator="equal">
      <formula>"Recommended"</formula>
    </cfRule>
    <cfRule type="cellIs" dxfId="196" priority="76" operator="equal">
      <formula>"General"</formula>
    </cfRule>
  </conditionalFormatting>
  <conditionalFormatting sqref="B22">
    <cfRule type="cellIs" dxfId="195" priority="69" operator="equal">
      <formula>"Not recommended"</formula>
    </cfRule>
    <cfRule type="cellIs" dxfId="194" priority="70" operator="equal">
      <formula>"Consensus not reached"</formula>
    </cfRule>
    <cfRule type="cellIs" dxfId="193" priority="71" operator="equal">
      <formula>"Recommended"</formula>
    </cfRule>
    <cfRule type="cellIs" dxfId="192" priority="72" operator="equal">
      <formula>"General"</formula>
    </cfRule>
  </conditionalFormatting>
  <conditionalFormatting sqref="B23">
    <cfRule type="cellIs" dxfId="191" priority="65" operator="equal">
      <formula>"Not recommended"</formula>
    </cfRule>
    <cfRule type="cellIs" dxfId="190" priority="66" operator="equal">
      <formula>"Consensus not reached"</formula>
    </cfRule>
    <cfRule type="cellIs" dxfId="189" priority="67" operator="equal">
      <formula>"Recommended"</formula>
    </cfRule>
    <cfRule type="cellIs" dxfId="188" priority="68" operator="equal">
      <formula>"General"</formula>
    </cfRule>
  </conditionalFormatting>
  <conditionalFormatting sqref="B24">
    <cfRule type="cellIs" dxfId="187" priority="61" operator="equal">
      <formula>"Not recommended"</formula>
    </cfRule>
    <cfRule type="cellIs" dxfId="186" priority="62" operator="equal">
      <formula>"Consensus not reached"</formula>
    </cfRule>
    <cfRule type="cellIs" dxfId="185" priority="63" operator="equal">
      <formula>"Recommended"</formula>
    </cfRule>
    <cfRule type="cellIs" dxfId="184" priority="64" operator="equal">
      <formula>"General"</formula>
    </cfRule>
  </conditionalFormatting>
  <conditionalFormatting sqref="B25">
    <cfRule type="cellIs" dxfId="183" priority="57" operator="equal">
      <formula>"Not recommended"</formula>
    </cfRule>
    <cfRule type="cellIs" dxfId="182" priority="58" operator="equal">
      <formula>"Consensus not reached"</formula>
    </cfRule>
    <cfRule type="cellIs" dxfId="181" priority="59" operator="equal">
      <formula>"Recommended"</formula>
    </cfRule>
    <cfRule type="cellIs" dxfId="180" priority="60" operator="equal">
      <formula>"General"</formula>
    </cfRule>
  </conditionalFormatting>
  <conditionalFormatting sqref="B26">
    <cfRule type="cellIs" dxfId="179" priority="53" operator="equal">
      <formula>"Not recommended"</formula>
    </cfRule>
    <cfRule type="cellIs" dxfId="178" priority="54" operator="equal">
      <formula>"Consensus not reached"</formula>
    </cfRule>
    <cfRule type="cellIs" dxfId="177" priority="55" operator="equal">
      <formula>"Recommended"</formula>
    </cfRule>
    <cfRule type="cellIs" dxfId="176" priority="56" operator="equal">
      <formula>"General"</formula>
    </cfRule>
  </conditionalFormatting>
  <conditionalFormatting sqref="B27">
    <cfRule type="cellIs" dxfId="175" priority="49" operator="equal">
      <formula>"Not recommended"</formula>
    </cfRule>
    <cfRule type="cellIs" dxfId="174" priority="50" operator="equal">
      <formula>"Consensus not reached"</formula>
    </cfRule>
    <cfRule type="cellIs" dxfId="173" priority="51" operator="equal">
      <formula>"Recommended"</formula>
    </cfRule>
    <cfRule type="cellIs" dxfId="172" priority="52" operator="equal">
      <formula>"General"</formula>
    </cfRule>
  </conditionalFormatting>
  <conditionalFormatting sqref="B28">
    <cfRule type="cellIs" dxfId="171" priority="45" operator="equal">
      <formula>"Not recommended"</formula>
    </cfRule>
    <cfRule type="cellIs" dxfId="170" priority="46" operator="equal">
      <formula>"Consensus not reached"</formula>
    </cfRule>
    <cfRule type="cellIs" dxfId="169" priority="47" operator="equal">
      <formula>"Recommended"</formula>
    </cfRule>
    <cfRule type="cellIs" dxfId="168" priority="48" operator="equal">
      <formula>"General"</formula>
    </cfRule>
  </conditionalFormatting>
  <conditionalFormatting sqref="B29:B41">
    <cfRule type="cellIs" dxfId="167" priority="41" operator="equal">
      <formula>"Not recommended"</formula>
    </cfRule>
    <cfRule type="cellIs" dxfId="166" priority="42" operator="equal">
      <formula>"Consensus not reached"</formula>
    </cfRule>
    <cfRule type="cellIs" dxfId="165" priority="43" operator="equal">
      <formula>"Recommended"</formula>
    </cfRule>
    <cfRule type="cellIs" dxfId="164" priority="44" operator="equal">
      <formula>"General"</formula>
    </cfRule>
  </conditionalFormatting>
  <conditionalFormatting sqref="B42:B52">
    <cfRule type="cellIs" dxfId="163" priority="37" operator="equal">
      <formula>"Not recommended"</formula>
    </cfRule>
    <cfRule type="cellIs" dxfId="162" priority="38" operator="equal">
      <formula>"Consensus not reached"</formula>
    </cfRule>
    <cfRule type="cellIs" dxfId="161" priority="39" operator="equal">
      <formula>"Recommended"</formula>
    </cfRule>
    <cfRule type="cellIs" dxfId="160" priority="40" operator="equal">
      <formula>"General"</formula>
    </cfRule>
  </conditionalFormatting>
  <conditionalFormatting sqref="B53:B54">
    <cfRule type="cellIs" dxfId="159" priority="33" operator="equal">
      <formula>"Not recommended"</formula>
    </cfRule>
    <cfRule type="cellIs" dxfId="158" priority="34" operator="equal">
      <formula>"Consensus not reached"</formula>
    </cfRule>
    <cfRule type="cellIs" dxfId="157" priority="35" operator="equal">
      <formula>"Recommended"</formula>
    </cfRule>
    <cfRule type="cellIs" dxfId="156" priority="36" operator="equal">
      <formula>"General"</formula>
    </cfRule>
  </conditionalFormatting>
  <conditionalFormatting sqref="B55">
    <cfRule type="cellIs" dxfId="155" priority="29" operator="equal">
      <formula>"Not recommended"</formula>
    </cfRule>
    <cfRule type="cellIs" dxfId="154" priority="30" operator="equal">
      <formula>"Consensus not reached"</formula>
    </cfRule>
    <cfRule type="cellIs" dxfId="153" priority="31" operator="equal">
      <formula>"Recommended"</formula>
    </cfRule>
    <cfRule type="cellIs" dxfId="152" priority="32" operator="equal">
      <formula>"General"</formula>
    </cfRule>
  </conditionalFormatting>
  <conditionalFormatting sqref="B56">
    <cfRule type="cellIs" dxfId="151" priority="25" operator="equal">
      <formula>"Not recommended"</formula>
    </cfRule>
    <cfRule type="cellIs" dxfId="150" priority="26" operator="equal">
      <formula>"Consensus not reached"</formula>
    </cfRule>
    <cfRule type="cellIs" dxfId="149" priority="27" operator="equal">
      <formula>"Recommended"</formula>
    </cfRule>
    <cfRule type="cellIs" dxfId="148" priority="28" operator="equal">
      <formula>"General"</formula>
    </cfRule>
  </conditionalFormatting>
  <conditionalFormatting sqref="B58:B68">
    <cfRule type="cellIs" dxfId="147" priority="17" operator="equal">
      <formula>"Not recommended"</formula>
    </cfRule>
    <cfRule type="cellIs" dxfId="146" priority="18" operator="equal">
      <formula>"Consensus not reached"</formula>
    </cfRule>
    <cfRule type="cellIs" dxfId="145" priority="19" operator="equal">
      <formula>"Recommended"</formula>
    </cfRule>
    <cfRule type="cellIs" dxfId="144" priority="20" operator="equal">
      <formula>"General"</formula>
    </cfRule>
  </conditionalFormatting>
  <conditionalFormatting sqref="B57">
    <cfRule type="cellIs" dxfId="143" priority="21" operator="equal">
      <formula>"Not recommended"</formula>
    </cfRule>
    <cfRule type="cellIs" dxfId="142" priority="22" operator="equal">
      <formula>"Consensus not reached"</formula>
    </cfRule>
    <cfRule type="cellIs" dxfId="141" priority="23" operator="equal">
      <formula>"Recommended"</formula>
    </cfRule>
    <cfRule type="cellIs" dxfId="140" priority="24" operator="equal">
      <formula>"General"</formula>
    </cfRule>
  </conditionalFormatting>
  <conditionalFormatting sqref="B69 B73">
    <cfRule type="cellIs" dxfId="139" priority="13" operator="equal">
      <formula>"Not recommended"</formula>
    </cfRule>
    <cfRule type="cellIs" dxfId="138" priority="14" operator="equal">
      <formula>"Consensus not reached"</formula>
    </cfRule>
    <cfRule type="cellIs" dxfId="137" priority="15" operator="equal">
      <formula>"Recommended"</formula>
    </cfRule>
    <cfRule type="cellIs" dxfId="136" priority="16" operator="equal">
      <formula>"General"</formula>
    </cfRule>
  </conditionalFormatting>
  <conditionalFormatting sqref="B70:B71">
    <cfRule type="cellIs" dxfId="135" priority="9" operator="equal">
      <formula>"Not recommended"</formula>
    </cfRule>
    <cfRule type="cellIs" dxfId="134" priority="10" operator="equal">
      <formula>"Consensus not reached"</formula>
    </cfRule>
    <cfRule type="cellIs" dxfId="133" priority="11" operator="equal">
      <formula>"Recommended"</formula>
    </cfRule>
    <cfRule type="cellIs" dxfId="132" priority="12" operator="equal">
      <formula>"General"</formula>
    </cfRule>
  </conditionalFormatting>
  <conditionalFormatting sqref="B72">
    <cfRule type="cellIs" dxfId="131" priority="5" operator="equal">
      <formula>"Not recommended"</formula>
    </cfRule>
    <cfRule type="cellIs" dxfId="130" priority="6" operator="equal">
      <formula>"Consensus not reached"</formula>
    </cfRule>
    <cfRule type="cellIs" dxfId="129" priority="7" operator="equal">
      <formula>"Recommended"</formula>
    </cfRule>
    <cfRule type="cellIs" dxfId="128" priority="8" operator="equal">
      <formula>"General"</formula>
    </cfRule>
  </conditionalFormatting>
  <conditionalFormatting sqref="B74">
    <cfRule type="cellIs" dxfId="127" priority="1" operator="equal">
      <formula>"Not recommended"</formula>
    </cfRule>
    <cfRule type="cellIs" dxfId="126" priority="2" operator="equal">
      <formula>"Consensus not reached"</formula>
    </cfRule>
    <cfRule type="cellIs" dxfId="125" priority="3" operator="equal">
      <formula>"Recommended"</formula>
    </cfRule>
    <cfRule type="cellIs" dxfId="124" priority="4" operator="equal">
      <formula>"General"</formula>
    </cfRule>
  </conditionalFormatting>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51"/>
  <sheetViews>
    <sheetView topLeftCell="E1" zoomScaleNormal="100" workbookViewId="0">
      <selection activeCell="G4" sqref="G4:G51"/>
    </sheetView>
  </sheetViews>
  <sheetFormatPr defaultRowHeight="14.5" x14ac:dyDescent="0.35"/>
  <cols>
    <col min="2" max="2" width="17.54296875" customWidth="1"/>
    <col min="3" max="3" width="21.6328125" customWidth="1"/>
    <col min="4" max="4" width="114.453125" customWidth="1"/>
    <col min="5" max="5" width="24.81640625" customWidth="1"/>
    <col min="6" max="6" width="11.453125" customWidth="1"/>
    <col min="7" max="7" width="101" style="29" customWidth="1"/>
    <col min="8" max="8" width="16.54296875" customWidth="1"/>
    <col min="9" max="9" width="12.81640625" customWidth="1"/>
  </cols>
  <sheetData>
    <row r="1" spans="1:9" s="17" customFormat="1" ht="45" customHeight="1" x14ac:dyDescent="0.3">
      <c r="A1" s="22" t="s">
        <v>0</v>
      </c>
      <c r="B1" s="15" t="s">
        <v>16</v>
      </c>
      <c r="C1" s="15" t="s">
        <v>4</v>
      </c>
      <c r="D1" s="15" t="s">
        <v>3</v>
      </c>
      <c r="E1" s="15" t="s">
        <v>2</v>
      </c>
      <c r="F1" s="15" t="s">
        <v>1</v>
      </c>
      <c r="G1" s="27" t="s">
        <v>6</v>
      </c>
      <c r="H1" s="15" t="s">
        <v>8</v>
      </c>
      <c r="I1" s="15" t="s">
        <v>5</v>
      </c>
    </row>
    <row r="2" spans="1:9" s="14" customFormat="1" ht="342.75" hidden="1" customHeight="1" x14ac:dyDescent="0.3">
      <c r="A2" s="13">
        <v>6302</v>
      </c>
      <c r="B2" s="11" t="s">
        <v>14</v>
      </c>
      <c r="C2" s="1" t="s">
        <v>62</v>
      </c>
      <c r="D2" s="35" t="s">
        <v>64</v>
      </c>
      <c r="E2" s="1" t="s">
        <v>61</v>
      </c>
      <c r="F2" s="1" t="s">
        <v>74</v>
      </c>
      <c r="G2" s="35" t="s">
        <v>166</v>
      </c>
      <c r="H2" s="1" t="s">
        <v>160</v>
      </c>
      <c r="I2" s="1" t="s">
        <v>158</v>
      </c>
    </row>
    <row r="3" spans="1:9" s="14" customFormat="1" ht="374.25" hidden="1" customHeight="1" x14ac:dyDescent="0.3">
      <c r="A3" s="13">
        <v>6303</v>
      </c>
      <c r="B3" s="11" t="s">
        <v>14</v>
      </c>
      <c r="C3" s="1" t="s">
        <v>63</v>
      </c>
      <c r="D3" s="35" t="s">
        <v>65</v>
      </c>
      <c r="E3" s="1" t="s">
        <v>61</v>
      </c>
      <c r="F3" s="1" t="s">
        <v>74</v>
      </c>
      <c r="G3" s="35" t="s">
        <v>166</v>
      </c>
      <c r="H3" s="1" t="s">
        <v>160</v>
      </c>
      <c r="I3" s="1" t="s">
        <v>158</v>
      </c>
    </row>
    <row r="4" spans="1:9" s="14" customFormat="1" ht="54.75" customHeight="1" x14ac:dyDescent="0.3">
      <c r="A4" s="13">
        <v>6315</v>
      </c>
      <c r="B4" s="11" t="s">
        <v>14</v>
      </c>
      <c r="C4" s="1" t="s">
        <v>79</v>
      </c>
      <c r="D4" s="35" t="s">
        <v>82</v>
      </c>
      <c r="E4" s="1" t="s">
        <v>81</v>
      </c>
      <c r="F4" s="13" t="s">
        <v>60</v>
      </c>
      <c r="G4" s="1" t="s">
        <v>167</v>
      </c>
      <c r="H4" s="1" t="s">
        <v>159</v>
      </c>
      <c r="I4" s="1" t="s">
        <v>158</v>
      </c>
    </row>
    <row r="5" spans="1:9" s="14" customFormat="1" ht="72" customHeight="1" x14ac:dyDescent="0.3">
      <c r="A5" s="13">
        <v>6316</v>
      </c>
      <c r="B5" s="11" t="s">
        <v>14</v>
      </c>
      <c r="C5" s="40" t="s">
        <v>83</v>
      </c>
      <c r="D5" s="41" t="s">
        <v>86</v>
      </c>
      <c r="E5" s="40" t="s">
        <v>81</v>
      </c>
      <c r="F5" s="39" t="s">
        <v>60</v>
      </c>
      <c r="G5" s="1" t="s">
        <v>167</v>
      </c>
      <c r="H5" s="1" t="s">
        <v>159</v>
      </c>
      <c r="I5" s="1" t="s">
        <v>158</v>
      </c>
    </row>
    <row r="6" spans="1:9" s="14" customFormat="1" ht="58.5" customHeight="1" x14ac:dyDescent="0.3">
      <c r="A6" s="13">
        <v>6317</v>
      </c>
      <c r="B6" s="38" t="s">
        <v>14</v>
      </c>
      <c r="C6" s="1" t="s">
        <v>84</v>
      </c>
      <c r="D6" s="35" t="s">
        <v>85</v>
      </c>
      <c r="E6" s="1" t="s">
        <v>81</v>
      </c>
      <c r="F6" s="13" t="s">
        <v>60</v>
      </c>
      <c r="G6" s="1" t="s">
        <v>167</v>
      </c>
      <c r="H6" s="1" t="s">
        <v>159</v>
      </c>
      <c r="I6" s="1" t="s">
        <v>158</v>
      </c>
    </row>
    <row r="7" spans="1:9" ht="59.25" customHeight="1" x14ac:dyDescent="0.35">
      <c r="A7" s="13">
        <v>6318</v>
      </c>
      <c r="B7" s="38" t="s">
        <v>14</v>
      </c>
      <c r="C7" s="1" t="s">
        <v>78</v>
      </c>
      <c r="D7" s="35" t="s">
        <v>87</v>
      </c>
      <c r="E7" s="38" t="s">
        <v>88</v>
      </c>
      <c r="F7" s="13" t="s">
        <v>75</v>
      </c>
      <c r="G7" s="1" t="s">
        <v>167</v>
      </c>
      <c r="H7" s="1" t="s">
        <v>159</v>
      </c>
      <c r="I7" s="1" t="s">
        <v>158</v>
      </c>
    </row>
    <row r="8" spans="1:9" ht="78.75" customHeight="1" x14ac:dyDescent="0.35">
      <c r="A8" s="13">
        <v>6319</v>
      </c>
      <c r="B8" s="38" t="s">
        <v>14</v>
      </c>
      <c r="C8" s="1" t="s">
        <v>89</v>
      </c>
      <c r="D8" s="35" t="s">
        <v>90</v>
      </c>
      <c r="E8" s="1" t="s">
        <v>81</v>
      </c>
      <c r="F8" s="13" t="s">
        <v>60</v>
      </c>
      <c r="G8" s="1" t="s">
        <v>167</v>
      </c>
      <c r="H8" s="1" t="s">
        <v>159</v>
      </c>
      <c r="I8" s="1" t="s">
        <v>158</v>
      </c>
    </row>
    <row r="9" spans="1:9" ht="68.25" customHeight="1" x14ac:dyDescent="0.35">
      <c r="A9" s="13">
        <v>6321</v>
      </c>
      <c r="B9" s="38" t="s">
        <v>14</v>
      </c>
      <c r="C9" s="1" t="s">
        <v>83</v>
      </c>
      <c r="D9" s="35" t="s">
        <v>92</v>
      </c>
      <c r="E9" s="38" t="s">
        <v>88</v>
      </c>
      <c r="F9" s="13" t="s">
        <v>75</v>
      </c>
      <c r="G9" s="1" t="s">
        <v>167</v>
      </c>
      <c r="H9" s="1" t="s">
        <v>159</v>
      </c>
      <c r="I9" s="1" t="s">
        <v>158</v>
      </c>
    </row>
    <row r="10" spans="1:9" ht="56.25" customHeight="1" x14ac:dyDescent="0.35">
      <c r="A10" s="13">
        <v>6322</v>
      </c>
      <c r="B10" s="38" t="s">
        <v>14</v>
      </c>
      <c r="C10" s="1" t="s">
        <v>84</v>
      </c>
      <c r="D10" s="35" t="s">
        <v>93</v>
      </c>
      <c r="E10" s="38" t="s">
        <v>88</v>
      </c>
      <c r="F10" s="13" t="s">
        <v>75</v>
      </c>
      <c r="G10" s="1" t="s">
        <v>167</v>
      </c>
      <c r="H10" s="1" t="s">
        <v>159</v>
      </c>
      <c r="I10" s="1" t="s">
        <v>158</v>
      </c>
    </row>
    <row r="11" spans="1:9" ht="53.25" customHeight="1" x14ac:dyDescent="0.35">
      <c r="A11" s="13">
        <v>6323</v>
      </c>
      <c r="B11" s="38" t="s">
        <v>14</v>
      </c>
      <c r="C11" s="1" t="s">
        <v>84</v>
      </c>
      <c r="D11" s="35" t="s">
        <v>94</v>
      </c>
      <c r="E11" s="38" t="s">
        <v>88</v>
      </c>
      <c r="F11" s="13" t="s">
        <v>75</v>
      </c>
      <c r="G11" s="1" t="s">
        <v>167</v>
      </c>
      <c r="H11" s="1" t="s">
        <v>159</v>
      </c>
      <c r="I11" s="1" t="s">
        <v>158</v>
      </c>
    </row>
    <row r="12" spans="1:9" ht="102" customHeight="1" x14ac:dyDescent="0.35">
      <c r="A12" s="13">
        <v>6325</v>
      </c>
      <c r="B12" s="38" t="s">
        <v>14</v>
      </c>
      <c r="C12" s="1" t="s">
        <v>78</v>
      </c>
      <c r="D12" s="35" t="s">
        <v>157</v>
      </c>
      <c r="E12" s="38" t="s">
        <v>98</v>
      </c>
      <c r="F12" s="13" t="s">
        <v>60</v>
      </c>
      <c r="G12" s="1" t="s">
        <v>167</v>
      </c>
      <c r="H12" s="1" t="s">
        <v>159</v>
      </c>
      <c r="I12" s="1" t="s">
        <v>158</v>
      </c>
    </row>
    <row r="13" spans="1:9" ht="87.75" customHeight="1" x14ac:dyDescent="0.35">
      <c r="A13" s="13">
        <v>6326</v>
      </c>
      <c r="B13" s="38" t="s">
        <v>14</v>
      </c>
      <c r="C13" s="1" t="s">
        <v>83</v>
      </c>
      <c r="D13" s="35" t="s">
        <v>99</v>
      </c>
      <c r="E13" s="38" t="s">
        <v>98</v>
      </c>
      <c r="F13" s="13" t="s">
        <v>60</v>
      </c>
      <c r="G13" s="1" t="s">
        <v>167</v>
      </c>
      <c r="H13" s="1" t="s">
        <v>159</v>
      </c>
      <c r="I13" s="1" t="s">
        <v>158</v>
      </c>
    </row>
    <row r="14" spans="1:9" ht="53.25" customHeight="1" x14ac:dyDescent="0.35">
      <c r="A14" s="13">
        <v>6327</v>
      </c>
      <c r="B14" s="38" t="s">
        <v>14</v>
      </c>
      <c r="C14" s="1" t="s">
        <v>84</v>
      </c>
      <c r="D14" s="35" t="s">
        <v>100</v>
      </c>
      <c r="E14" s="38" t="s">
        <v>97</v>
      </c>
      <c r="F14" s="13" t="s">
        <v>60</v>
      </c>
      <c r="G14" s="1" t="s">
        <v>167</v>
      </c>
      <c r="H14" s="1" t="s">
        <v>159</v>
      </c>
      <c r="I14" s="1" t="s">
        <v>158</v>
      </c>
    </row>
    <row r="15" spans="1:9" ht="84" customHeight="1" x14ac:dyDescent="0.35">
      <c r="A15" s="13">
        <v>6328</v>
      </c>
      <c r="B15" s="38" t="s">
        <v>14</v>
      </c>
      <c r="C15" s="1" t="s">
        <v>89</v>
      </c>
      <c r="D15" s="35" t="s">
        <v>101</v>
      </c>
      <c r="E15" s="38" t="s">
        <v>97</v>
      </c>
      <c r="F15" s="13" t="s">
        <v>60</v>
      </c>
      <c r="G15" s="1" t="s">
        <v>167</v>
      </c>
      <c r="H15" s="1" t="s">
        <v>159</v>
      </c>
      <c r="I15" s="1" t="s">
        <v>158</v>
      </c>
    </row>
    <row r="16" spans="1:9" ht="129.75" customHeight="1" x14ac:dyDescent="0.35">
      <c r="A16" s="13">
        <v>6330</v>
      </c>
      <c r="B16" s="38" t="s">
        <v>14</v>
      </c>
      <c r="C16" s="1" t="s">
        <v>78</v>
      </c>
      <c r="D16" s="35" t="s">
        <v>104</v>
      </c>
      <c r="E16" s="38" t="s">
        <v>103</v>
      </c>
      <c r="F16" s="13" t="s">
        <v>60</v>
      </c>
      <c r="G16" s="1" t="s">
        <v>167</v>
      </c>
      <c r="H16" s="1" t="s">
        <v>159</v>
      </c>
      <c r="I16" s="1" t="s">
        <v>158</v>
      </c>
    </row>
    <row r="17" spans="1:9" ht="138" customHeight="1" x14ac:dyDescent="0.35">
      <c r="A17" s="13">
        <v>6331</v>
      </c>
      <c r="B17" s="38" t="s">
        <v>14</v>
      </c>
      <c r="C17" s="40" t="s">
        <v>83</v>
      </c>
      <c r="D17" s="35" t="s">
        <v>105</v>
      </c>
      <c r="E17" s="38" t="s">
        <v>103</v>
      </c>
      <c r="F17" s="13" t="s">
        <v>60</v>
      </c>
      <c r="G17" s="1" t="s">
        <v>167</v>
      </c>
      <c r="H17" s="1" t="s">
        <v>159</v>
      </c>
      <c r="I17" s="1" t="s">
        <v>158</v>
      </c>
    </row>
    <row r="18" spans="1:9" ht="124.5" customHeight="1" x14ac:dyDescent="0.35">
      <c r="A18" s="13">
        <v>6332</v>
      </c>
      <c r="B18" s="38" t="s">
        <v>14</v>
      </c>
      <c r="C18" s="1" t="s">
        <v>84</v>
      </c>
      <c r="D18" s="35" t="s">
        <v>105</v>
      </c>
      <c r="E18" s="38" t="s">
        <v>103</v>
      </c>
      <c r="F18" s="13" t="s">
        <v>60</v>
      </c>
      <c r="G18" s="1" t="s">
        <v>167</v>
      </c>
      <c r="H18" s="1" t="s">
        <v>159</v>
      </c>
      <c r="I18" s="1" t="s">
        <v>158</v>
      </c>
    </row>
    <row r="19" spans="1:9" ht="88.5" customHeight="1" x14ac:dyDescent="0.35">
      <c r="A19" s="13">
        <v>6333</v>
      </c>
      <c r="B19" s="38" t="s">
        <v>14</v>
      </c>
      <c r="C19" s="1" t="s">
        <v>89</v>
      </c>
      <c r="D19" s="35" t="s">
        <v>106</v>
      </c>
      <c r="E19" s="38" t="s">
        <v>103</v>
      </c>
      <c r="F19" s="13" t="s">
        <v>60</v>
      </c>
      <c r="G19" s="1" t="s">
        <v>167</v>
      </c>
      <c r="H19" s="1" t="s">
        <v>159</v>
      </c>
      <c r="I19" s="1" t="s">
        <v>158</v>
      </c>
    </row>
    <row r="20" spans="1:9" ht="77.25" customHeight="1" x14ac:dyDescent="0.35">
      <c r="A20" s="13">
        <v>6335</v>
      </c>
      <c r="B20" s="38" t="s">
        <v>14</v>
      </c>
      <c r="C20" s="1" t="s">
        <v>78</v>
      </c>
      <c r="D20" s="35" t="s">
        <v>108</v>
      </c>
      <c r="E20" s="38" t="s">
        <v>97</v>
      </c>
      <c r="F20" s="13" t="s">
        <v>60</v>
      </c>
      <c r="G20" s="1" t="s">
        <v>167</v>
      </c>
      <c r="H20" s="1" t="s">
        <v>159</v>
      </c>
      <c r="I20" s="1" t="s">
        <v>158</v>
      </c>
    </row>
    <row r="21" spans="1:9" ht="65" x14ac:dyDescent="0.35">
      <c r="A21" s="13">
        <v>6337</v>
      </c>
      <c r="B21" s="38" t="s">
        <v>14</v>
      </c>
      <c r="C21" s="40" t="s">
        <v>83</v>
      </c>
      <c r="D21" s="35" t="s">
        <v>109</v>
      </c>
      <c r="E21" s="38" t="s">
        <v>97</v>
      </c>
      <c r="F21" s="13" t="s">
        <v>60</v>
      </c>
      <c r="G21" s="1" t="s">
        <v>167</v>
      </c>
      <c r="H21" s="1" t="s">
        <v>159</v>
      </c>
      <c r="I21" s="1" t="s">
        <v>158</v>
      </c>
    </row>
    <row r="22" spans="1:9" ht="58.5" customHeight="1" x14ac:dyDescent="0.35">
      <c r="A22" s="13">
        <v>6338</v>
      </c>
      <c r="B22" s="38" t="s">
        <v>14</v>
      </c>
      <c r="C22" s="1" t="s">
        <v>84</v>
      </c>
      <c r="D22" s="35" t="s">
        <v>110</v>
      </c>
      <c r="E22" s="38" t="s">
        <v>97</v>
      </c>
      <c r="F22" s="13" t="s">
        <v>60</v>
      </c>
      <c r="G22" s="1" t="s">
        <v>167</v>
      </c>
      <c r="H22" s="1" t="s">
        <v>159</v>
      </c>
      <c r="I22" s="1" t="s">
        <v>158</v>
      </c>
    </row>
    <row r="23" spans="1:9" ht="78" x14ac:dyDescent="0.35">
      <c r="A23" s="13">
        <v>6339</v>
      </c>
      <c r="B23" s="38" t="s">
        <v>14</v>
      </c>
      <c r="C23" s="1" t="s">
        <v>89</v>
      </c>
      <c r="D23" s="35" t="s">
        <v>112</v>
      </c>
      <c r="E23" s="38" t="s">
        <v>111</v>
      </c>
      <c r="F23" s="13" t="s">
        <v>60</v>
      </c>
      <c r="G23" s="1" t="s">
        <v>167</v>
      </c>
      <c r="H23" s="1" t="s">
        <v>159</v>
      </c>
      <c r="I23" s="1" t="s">
        <v>158</v>
      </c>
    </row>
    <row r="24" spans="1:9" ht="300" x14ac:dyDescent="0.35">
      <c r="A24" s="13">
        <v>6341</v>
      </c>
      <c r="B24" s="38" t="s">
        <v>14</v>
      </c>
      <c r="C24" s="1" t="s">
        <v>113</v>
      </c>
      <c r="D24" s="35" t="s">
        <v>124</v>
      </c>
      <c r="E24" s="38" t="s">
        <v>114</v>
      </c>
      <c r="F24" s="44" t="s">
        <v>115</v>
      </c>
      <c r="G24" s="1" t="s">
        <v>167</v>
      </c>
      <c r="H24" s="1" t="s">
        <v>159</v>
      </c>
      <c r="I24" s="1" t="s">
        <v>158</v>
      </c>
    </row>
    <row r="25" spans="1:9" ht="52" x14ac:dyDescent="0.35">
      <c r="A25" s="43">
        <v>6345</v>
      </c>
      <c r="B25" s="38" t="s">
        <v>14</v>
      </c>
      <c r="C25" s="1" t="s">
        <v>78</v>
      </c>
      <c r="D25" s="35" t="s">
        <v>116</v>
      </c>
      <c r="E25" s="38" t="s">
        <v>117</v>
      </c>
      <c r="F25" s="13" t="s">
        <v>60</v>
      </c>
      <c r="G25" s="1" t="s">
        <v>167</v>
      </c>
      <c r="H25" s="1" t="s">
        <v>159</v>
      </c>
      <c r="I25" s="1" t="s">
        <v>158</v>
      </c>
    </row>
    <row r="26" spans="1:9" ht="65" x14ac:dyDescent="0.35">
      <c r="A26" s="13">
        <v>6346</v>
      </c>
      <c r="B26" s="38" t="s">
        <v>14</v>
      </c>
      <c r="C26" s="40" t="s">
        <v>83</v>
      </c>
      <c r="D26" s="35" t="s">
        <v>118</v>
      </c>
      <c r="E26" s="38" t="s">
        <v>117</v>
      </c>
      <c r="F26" s="13" t="s">
        <v>60</v>
      </c>
      <c r="G26" s="1" t="s">
        <v>167</v>
      </c>
      <c r="H26" s="1" t="s">
        <v>159</v>
      </c>
      <c r="I26" s="1" t="s">
        <v>158</v>
      </c>
    </row>
    <row r="27" spans="1:9" ht="62.25" customHeight="1" x14ac:dyDescent="0.35">
      <c r="A27" s="13">
        <v>6349</v>
      </c>
      <c r="B27" s="38" t="s">
        <v>14</v>
      </c>
      <c r="C27" s="1" t="s">
        <v>84</v>
      </c>
      <c r="D27" s="35" t="s">
        <v>119</v>
      </c>
      <c r="E27" s="38" t="s">
        <v>117</v>
      </c>
      <c r="F27" s="13" t="s">
        <v>60</v>
      </c>
      <c r="G27" s="1" t="s">
        <v>167</v>
      </c>
      <c r="H27" s="1" t="s">
        <v>159</v>
      </c>
      <c r="I27" s="1" t="s">
        <v>158</v>
      </c>
    </row>
    <row r="28" spans="1:9" ht="52" x14ac:dyDescent="0.35">
      <c r="A28" s="13">
        <v>6351</v>
      </c>
      <c r="B28" s="38" t="s">
        <v>14</v>
      </c>
      <c r="C28" s="1" t="s">
        <v>89</v>
      </c>
      <c r="D28" s="35" t="s">
        <v>120</v>
      </c>
      <c r="E28" s="38" t="s">
        <v>117</v>
      </c>
      <c r="F28" s="13" t="s">
        <v>60</v>
      </c>
      <c r="G28" s="1" t="s">
        <v>167</v>
      </c>
      <c r="H28" s="1" t="s">
        <v>159</v>
      </c>
      <c r="I28" s="1" t="s">
        <v>158</v>
      </c>
    </row>
    <row r="29" spans="1:9" ht="49.5" customHeight="1" x14ac:dyDescent="0.35">
      <c r="A29" s="13">
        <v>6355</v>
      </c>
      <c r="B29" s="38" t="s">
        <v>14</v>
      </c>
      <c r="C29" s="1" t="s">
        <v>78</v>
      </c>
      <c r="D29" s="45" t="s">
        <v>122</v>
      </c>
      <c r="E29" s="38" t="s">
        <v>123</v>
      </c>
      <c r="F29" s="13" t="s">
        <v>60</v>
      </c>
      <c r="G29" s="1" t="s">
        <v>167</v>
      </c>
      <c r="H29" s="1" t="s">
        <v>159</v>
      </c>
      <c r="I29" s="1" t="s">
        <v>158</v>
      </c>
    </row>
    <row r="30" spans="1:9" ht="69.75" customHeight="1" x14ac:dyDescent="0.35">
      <c r="A30" s="13">
        <v>6356</v>
      </c>
      <c r="B30" s="38" t="s">
        <v>14</v>
      </c>
      <c r="C30" s="40" t="s">
        <v>83</v>
      </c>
      <c r="D30" s="45" t="s">
        <v>122</v>
      </c>
      <c r="E30" s="38" t="s">
        <v>123</v>
      </c>
      <c r="F30" s="13" t="s">
        <v>60</v>
      </c>
      <c r="G30" s="1" t="s">
        <v>167</v>
      </c>
      <c r="H30" s="1" t="s">
        <v>159</v>
      </c>
      <c r="I30" s="1" t="s">
        <v>158</v>
      </c>
    </row>
    <row r="31" spans="1:9" ht="60.75" customHeight="1" x14ac:dyDescent="0.35">
      <c r="A31" s="13">
        <v>6357</v>
      </c>
      <c r="B31" s="38" t="s">
        <v>14</v>
      </c>
      <c r="C31" s="1" t="s">
        <v>84</v>
      </c>
      <c r="D31" s="45" t="s">
        <v>122</v>
      </c>
      <c r="E31" s="38" t="s">
        <v>123</v>
      </c>
      <c r="F31" s="13" t="s">
        <v>60</v>
      </c>
      <c r="G31" s="1" t="s">
        <v>167</v>
      </c>
      <c r="H31" s="1" t="s">
        <v>159</v>
      </c>
      <c r="I31" s="1" t="s">
        <v>158</v>
      </c>
    </row>
    <row r="32" spans="1:9" ht="65" x14ac:dyDescent="0.35">
      <c r="A32" s="13">
        <v>6359</v>
      </c>
      <c r="B32" s="38" t="s">
        <v>14</v>
      </c>
      <c r="C32" s="40" t="s">
        <v>83</v>
      </c>
      <c r="D32" s="45" t="s">
        <v>125</v>
      </c>
      <c r="E32" s="38" t="s">
        <v>123</v>
      </c>
      <c r="F32" s="13" t="s">
        <v>60</v>
      </c>
      <c r="G32" s="1" t="s">
        <v>167</v>
      </c>
      <c r="H32" s="1" t="s">
        <v>159</v>
      </c>
      <c r="I32" s="1" t="s">
        <v>158</v>
      </c>
    </row>
    <row r="33" spans="1:9" ht="53.25" customHeight="1" x14ac:dyDescent="0.35">
      <c r="A33" s="13">
        <v>6360</v>
      </c>
      <c r="B33" s="38" t="s">
        <v>14</v>
      </c>
      <c r="C33" s="1" t="s">
        <v>84</v>
      </c>
      <c r="D33" s="45" t="s">
        <v>126</v>
      </c>
      <c r="E33" s="38" t="s">
        <v>123</v>
      </c>
      <c r="F33" s="13" t="s">
        <v>60</v>
      </c>
      <c r="G33" s="1" t="s">
        <v>167</v>
      </c>
      <c r="H33" s="1" t="s">
        <v>159</v>
      </c>
      <c r="I33" s="1" t="s">
        <v>158</v>
      </c>
    </row>
    <row r="34" spans="1:9" ht="67.5" customHeight="1" x14ac:dyDescent="0.35">
      <c r="A34" s="13">
        <v>6361</v>
      </c>
      <c r="B34" s="38" t="s">
        <v>14</v>
      </c>
      <c r="C34" s="1" t="s">
        <v>78</v>
      </c>
      <c r="D34" s="45" t="s">
        <v>127</v>
      </c>
      <c r="E34" s="38" t="s">
        <v>123</v>
      </c>
      <c r="F34" s="13" t="s">
        <v>60</v>
      </c>
      <c r="G34" s="1" t="s">
        <v>167</v>
      </c>
      <c r="H34" s="1" t="s">
        <v>159</v>
      </c>
      <c r="I34" s="1" t="s">
        <v>158</v>
      </c>
    </row>
    <row r="35" spans="1:9" ht="52" x14ac:dyDescent="0.35">
      <c r="A35" s="13">
        <v>6362</v>
      </c>
      <c r="B35" s="38" t="s">
        <v>14</v>
      </c>
      <c r="C35" s="1" t="s">
        <v>89</v>
      </c>
      <c r="D35" s="45" t="s">
        <v>129</v>
      </c>
      <c r="E35" s="38" t="s">
        <v>128</v>
      </c>
      <c r="F35" s="13" t="s">
        <v>60</v>
      </c>
      <c r="G35" s="1" t="s">
        <v>167</v>
      </c>
      <c r="H35" s="1" t="s">
        <v>159</v>
      </c>
      <c r="I35" s="1" t="s">
        <v>158</v>
      </c>
    </row>
    <row r="36" spans="1:9" ht="55.5" customHeight="1" x14ac:dyDescent="0.35">
      <c r="A36" s="13">
        <v>6365</v>
      </c>
      <c r="B36" s="38" t="s">
        <v>14</v>
      </c>
      <c r="C36" s="1" t="s">
        <v>78</v>
      </c>
      <c r="D36" s="45" t="s">
        <v>131</v>
      </c>
      <c r="E36" s="38" t="s">
        <v>132</v>
      </c>
      <c r="F36" s="13" t="s">
        <v>75</v>
      </c>
      <c r="G36" s="1" t="s">
        <v>167</v>
      </c>
      <c r="H36" s="1" t="s">
        <v>159</v>
      </c>
      <c r="I36" s="1" t="s">
        <v>158</v>
      </c>
    </row>
    <row r="37" spans="1:9" ht="65" x14ac:dyDescent="0.35">
      <c r="A37" s="13">
        <v>6366</v>
      </c>
      <c r="B37" s="38" t="s">
        <v>14</v>
      </c>
      <c r="C37" s="40" t="s">
        <v>83</v>
      </c>
      <c r="D37" s="45" t="s">
        <v>133</v>
      </c>
      <c r="E37" s="38" t="s">
        <v>132</v>
      </c>
      <c r="F37" s="13" t="s">
        <v>75</v>
      </c>
      <c r="G37" s="1" t="s">
        <v>167</v>
      </c>
      <c r="H37" s="1" t="s">
        <v>159</v>
      </c>
      <c r="I37" s="1" t="s">
        <v>158</v>
      </c>
    </row>
    <row r="38" spans="1:9" ht="58.5" customHeight="1" x14ac:dyDescent="0.35">
      <c r="A38" s="13">
        <v>6367</v>
      </c>
      <c r="B38" s="38" t="s">
        <v>14</v>
      </c>
      <c r="C38" s="1" t="s">
        <v>84</v>
      </c>
      <c r="D38" s="45" t="s">
        <v>134</v>
      </c>
      <c r="E38" s="38" t="s">
        <v>132</v>
      </c>
      <c r="F38" s="13" t="s">
        <v>75</v>
      </c>
      <c r="G38" s="1" t="s">
        <v>167</v>
      </c>
      <c r="H38" s="1" t="s">
        <v>159</v>
      </c>
      <c r="I38" s="1" t="s">
        <v>158</v>
      </c>
    </row>
    <row r="39" spans="1:9" ht="52" x14ac:dyDescent="0.35">
      <c r="A39" s="13">
        <v>6368</v>
      </c>
      <c r="B39" s="38" t="s">
        <v>14</v>
      </c>
      <c r="C39" s="1" t="s">
        <v>89</v>
      </c>
      <c r="D39" s="45" t="s">
        <v>136</v>
      </c>
      <c r="E39" s="38" t="s">
        <v>132</v>
      </c>
      <c r="F39" s="13" t="s">
        <v>75</v>
      </c>
      <c r="G39" s="1" t="s">
        <v>167</v>
      </c>
      <c r="H39" s="1" t="s">
        <v>159</v>
      </c>
      <c r="I39" s="1" t="s">
        <v>158</v>
      </c>
    </row>
    <row r="40" spans="1:9" ht="78" x14ac:dyDescent="0.35">
      <c r="A40" s="43">
        <v>6374</v>
      </c>
      <c r="B40" s="38" t="s">
        <v>14</v>
      </c>
      <c r="C40" s="1" t="s">
        <v>78</v>
      </c>
      <c r="D40" s="45" t="s">
        <v>137</v>
      </c>
      <c r="E40" s="38" t="s">
        <v>140</v>
      </c>
      <c r="F40" s="13" t="s">
        <v>60</v>
      </c>
      <c r="G40" s="1" t="s">
        <v>167</v>
      </c>
      <c r="H40" s="1" t="s">
        <v>159</v>
      </c>
      <c r="I40" s="1" t="s">
        <v>158</v>
      </c>
    </row>
    <row r="41" spans="1:9" ht="78" x14ac:dyDescent="0.35">
      <c r="A41" s="43">
        <v>6375</v>
      </c>
      <c r="B41" s="38" t="s">
        <v>14</v>
      </c>
      <c r="C41" s="40" t="s">
        <v>83</v>
      </c>
      <c r="D41" s="45" t="s">
        <v>138</v>
      </c>
      <c r="E41" s="38" t="s">
        <v>140</v>
      </c>
      <c r="F41" s="13" t="s">
        <v>60</v>
      </c>
      <c r="G41" s="1" t="s">
        <v>167</v>
      </c>
      <c r="H41" s="1" t="s">
        <v>159</v>
      </c>
      <c r="I41" s="1" t="s">
        <v>158</v>
      </c>
    </row>
    <row r="42" spans="1:9" ht="78" x14ac:dyDescent="0.35">
      <c r="A42" s="43">
        <v>6376</v>
      </c>
      <c r="B42" s="38" t="s">
        <v>14</v>
      </c>
      <c r="C42" s="1" t="s">
        <v>84</v>
      </c>
      <c r="D42" s="45" t="s">
        <v>139</v>
      </c>
      <c r="E42" s="38" t="s">
        <v>140</v>
      </c>
      <c r="F42" s="13" t="s">
        <v>60</v>
      </c>
      <c r="G42" s="1" t="s">
        <v>167</v>
      </c>
      <c r="H42" s="1" t="s">
        <v>159</v>
      </c>
      <c r="I42" s="1" t="s">
        <v>158</v>
      </c>
    </row>
    <row r="43" spans="1:9" ht="78" x14ac:dyDescent="0.35">
      <c r="A43" s="43">
        <v>6377</v>
      </c>
      <c r="B43" s="38" t="s">
        <v>14</v>
      </c>
      <c r="C43" s="1" t="s">
        <v>89</v>
      </c>
      <c r="D43" s="45" t="s">
        <v>141</v>
      </c>
      <c r="E43" s="38" t="s">
        <v>140</v>
      </c>
      <c r="F43" s="13" t="s">
        <v>60</v>
      </c>
      <c r="G43" s="1" t="s">
        <v>167</v>
      </c>
      <c r="H43" s="1" t="s">
        <v>159</v>
      </c>
      <c r="I43" s="1" t="s">
        <v>158</v>
      </c>
    </row>
    <row r="44" spans="1:9" ht="87.75" customHeight="1" x14ac:dyDescent="0.35">
      <c r="A44" s="43">
        <v>6379</v>
      </c>
      <c r="B44" s="38" t="s">
        <v>14</v>
      </c>
      <c r="C44" s="40" t="s">
        <v>83</v>
      </c>
      <c r="D44" s="45" t="s">
        <v>143</v>
      </c>
      <c r="E44" s="38" t="s">
        <v>145</v>
      </c>
      <c r="F44" s="13" t="s">
        <v>60</v>
      </c>
      <c r="G44" s="1" t="s">
        <v>167</v>
      </c>
      <c r="H44" s="1" t="s">
        <v>159</v>
      </c>
      <c r="I44" s="1" t="s">
        <v>158</v>
      </c>
    </row>
    <row r="45" spans="1:9" ht="63.75" customHeight="1" x14ac:dyDescent="0.35">
      <c r="A45" s="43">
        <v>6380</v>
      </c>
      <c r="B45" s="38" t="s">
        <v>14</v>
      </c>
      <c r="C45" s="1" t="s">
        <v>84</v>
      </c>
      <c r="D45" s="45" t="s">
        <v>144</v>
      </c>
      <c r="E45" s="38" t="s">
        <v>97</v>
      </c>
      <c r="F45" s="13" t="s">
        <v>60</v>
      </c>
      <c r="G45" s="1" t="s">
        <v>167</v>
      </c>
      <c r="H45" s="1" t="s">
        <v>159</v>
      </c>
      <c r="I45" s="1" t="s">
        <v>158</v>
      </c>
    </row>
    <row r="46" spans="1:9" ht="99.75" customHeight="1" x14ac:dyDescent="0.35">
      <c r="A46" s="43">
        <v>6381</v>
      </c>
      <c r="B46" s="38" t="s">
        <v>14</v>
      </c>
      <c r="C46" s="1" t="s">
        <v>89</v>
      </c>
      <c r="D46" s="45" t="s">
        <v>146</v>
      </c>
      <c r="E46" s="38" t="s">
        <v>145</v>
      </c>
      <c r="F46" s="13" t="s">
        <v>60</v>
      </c>
      <c r="G46" s="1" t="s">
        <v>167</v>
      </c>
      <c r="H46" s="1" t="s">
        <v>159</v>
      </c>
      <c r="I46" s="1" t="s">
        <v>158</v>
      </c>
    </row>
    <row r="47" spans="1:9" ht="58.5" customHeight="1" x14ac:dyDescent="0.35">
      <c r="A47" s="43">
        <v>6383</v>
      </c>
      <c r="B47" s="38" t="s">
        <v>14</v>
      </c>
      <c r="C47" s="1" t="s">
        <v>78</v>
      </c>
      <c r="D47" s="45" t="s">
        <v>149</v>
      </c>
      <c r="E47" s="38" t="s">
        <v>123</v>
      </c>
      <c r="F47" s="13" t="s">
        <v>60</v>
      </c>
      <c r="G47" s="1" t="s">
        <v>167</v>
      </c>
      <c r="H47" s="1" t="s">
        <v>159</v>
      </c>
      <c r="I47" s="1" t="s">
        <v>158</v>
      </c>
    </row>
    <row r="48" spans="1:9" ht="57" customHeight="1" x14ac:dyDescent="0.35">
      <c r="A48" s="43">
        <v>6384</v>
      </c>
      <c r="B48" s="38" t="s">
        <v>14</v>
      </c>
      <c r="C48" s="1" t="s">
        <v>78</v>
      </c>
      <c r="D48" s="45" t="s">
        <v>150</v>
      </c>
      <c r="E48" s="38" t="s">
        <v>123</v>
      </c>
      <c r="F48" s="13" t="s">
        <v>60</v>
      </c>
      <c r="G48" s="1" t="s">
        <v>167</v>
      </c>
      <c r="H48" s="1" t="s">
        <v>159</v>
      </c>
      <c r="I48" s="1" t="s">
        <v>158</v>
      </c>
    </row>
    <row r="49" spans="1:9" ht="84" x14ac:dyDescent="0.35">
      <c r="A49" s="13">
        <v>6385</v>
      </c>
      <c r="B49" s="38" t="s">
        <v>14</v>
      </c>
      <c r="C49" s="40" t="s">
        <v>83</v>
      </c>
      <c r="D49" s="45" t="s">
        <v>151</v>
      </c>
      <c r="E49" s="38" t="s">
        <v>123</v>
      </c>
      <c r="F49" s="13" t="s">
        <v>60</v>
      </c>
      <c r="G49" s="1" t="s">
        <v>167</v>
      </c>
      <c r="H49" s="1" t="s">
        <v>159</v>
      </c>
      <c r="I49" s="1" t="s">
        <v>158</v>
      </c>
    </row>
    <row r="50" spans="1:9" ht="60.75" customHeight="1" x14ac:dyDescent="0.35">
      <c r="A50" s="13">
        <v>6386</v>
      </c>
      <c r="B50" s="38" t="s">
        <v>14</v>
      </c>
      <c r="C50" s="1" t="s">
        <v>84</v>
      </c>
      <c r="D50" s="45" t="s">
        <v>152</v>
      </c>
      <c r="E50" s="38" t="s">
        <v>123</v>
      </c>
      <c r="F50" s="13" t="s">
        <v>60</v>
      </c>
      <c r="G50" s="1" t="s">
        <v>167</v>
      </c>
      <c r="H50" s="1" t="s">
        <v>159</v>
      </c>
      <c r="I50" s="1" t="s">
        <v>158</v>
      </c>
    </row>
    <row r="51" spans="1:9" ht="52" x14ac:dyDescent="0.35">
      <c r="A51" s="13">
        <v>6387</v>
      </c>
      <c r="B51" s="38" t="s">
        <v>14</v>
      </c>
      <c r="C51" s="1" t="s">
        <v>89</v>
      </c>
      <c r="D51" s="47" t="s">
        <v>153</v>
      </c>
      <c r="E51" s="38" t="s">
        <v>123</v>
      </c>
      <c r="F51" s="13" t="s">
        <v>60</v>
      </c>
      <c r="G51" s="1" t="s">
        <v>167</v>
      </c>
      <c r="H51" s="1" t="s">
        <v>159</v>
      </c>
      <c r="I51" s="1" t="s">
        <v>158</v>
      </c>
    </row>
  </sheetData>
  <autoFilter ref="A1:I51">
    <filterColumn colId="6">
      <filters>
        <filter val="NQF Response: NQF has reviewed your comment and appreciates your input. Your comment has been shared with the Standing Committee and the Developer."/>
      </filters>
    </filterColumn>
  </autoFilter>
  <conditionalFormatting sqref="B1:B4 B17:B19">
    <cfRule type="cellIs" dxfId="123" priority="145" operator="equal">
      <formula>"Not recommended"</formula>
    </cfRule>
    <cfRule type="cellIs" dxfId="122" priority="146" operator="equal">
      <formula>"Consensus not reached"</formula>
    </cfRule>
    <cfRule type="cellIs" dxfId="121" priority="147" operator="equal">
      <formula>"Recommended"</formula>
    </cfRule>
    <cfRule type="cellIs" dxfId="120" priority="148" operator="equal">
      <formula>"General"</formula>
    </cfRule>
  </conditionalFormatting>
  <conditionalFormatting sqref="B5:B6">
    <cfRule type="cellIs" dxfId="119" priority="81" operator="equal">
      <formula>"Not recommended"</formula>
    </cfRule>
    <cfRule type="cellIs" dxfId="118" priority="82" operator="equal">
      <formula>"Consensus not reached"</formula>
    </cfRule>
    <cfRule type="cellIs" dxfId="117" priority="83" operator="equal">
      <formula>"Recommended"</formula>
    </cfRule>
    <cfRule type="cellIs" dxfId="116" priority="84" operator="equal">
      <formula>"General"</formula>
    </cfRule>
  </conditionalFormatting>
  <conditionalFormatting sqref="B7">
    <cfRule type="cellIs" dxfId="115" priority="73" operator="equal">
      <formula>"Not recommended"</formula>
    </cfRule>
    <cfRule type="cellIs" dxfId="114" priority="74" operator="equal">
      <formula>"Consensus not reached"</formula>
    </cfRule>
    <cfRule type="cellIs" dxfId="113" priority="75" operator="equal">
      <formula>"Recommended"</formula>
    </cfRule>
    <cfRule type="cellIs" dxfId="112" priority="76" operator="equal">
      <formula>"General"</formula>
    </cfRule>
  </conditionalFormatting>
  <conditionalFormatting sqref="B16">
    <cfRule type="cellIs" dxfId="111" priority="41" operator="equal">
      <formula>"Not recommended"</formula>
    </cfRule>
    <cfRule type="cellIs" dxfId="110" priority="42" operator="equal">
      <formula>"Consensus not reached"</formula>
    </cfRule>
    <cfRule type="cellIs" dxfId="109" priority="43" operator="equal">
      <formula>"Recommended"</formula>
    </cfRule>
    <cfRule type="cellIs" dxfId="108" priority="44" operator="equal">
      <formula>"General"</formula>
    </cfRule>
  </conditionalFormatting>
  <conditionalFormatting sqref="B8">
    <cfRule type="cellIs" dxfId="107" priority="65" operator="equal">
      <formula>"Not recommended"</formula>
    </cfRule>
    <cfRule type="cellIs" dxfId="106" priority="66" operator="equal">
      <formula>"Consensus not reached"</formula>
    </cfRule>
    <cfRule type="cellIs" dxfId="105" priority="67" operator="equal">
      <formula>"Recommended"</formula>
    </cfRule>
    <cfRule type="cellIs" dxfId="104" priority="68" operator="equal">
      <formula>"General"</formula>
    </cfRule>
  </conditionalFormatting>
  <conditionalFormatting sqref="B9">
    <cfRule type="cellIs" dxfId="103" priority="61" operator="equal">
      <formula>"Not recommended"</formula>
    </cfRule>
    <cfRule type="cellIs" dxfId="102" priority="62" operator="equal">
      <formula>"Consensus not reached"</formula>
    </cfRule>
    <cfRule type="cellIs" dxfId="101" priority="63" operator="equal">
      <formula>"Recommended"</formula>
    </cfRule>
    <cfRule type="cellIs" dxfId="100" priority="64" operator="equal">
      <formula>"General"</formula>
    </cfRule>
  </conditionalFormatting>
  <conditionalFormatting sqref="B10">
    <cfRule type="cellIs" dxfId="99" priority="57" operator="equal">
      <formula>"Not recommended"</formula>
    </cfRule>
    <cfRule type="cellIs" dxfId="98" priority="58" operator="equal">
      <formula>"Consensus not reached"</formula>
    </cfRule>
    <cfRule type="cellIs" dxfId="97" priority="59" operator="equal">
      <formula>"Recommended"</formula>
    </cfRule>
    <cfRule type="cellIs" dxfId="96" priority="60" operator="equal">
      <formula>"General"</formula>
    </cfRule>
  </conditionalFormatting>
  <conditionalFormatting sqref="B11">
    <cfRule type="cellIs" dxfId="95" priority="53" operator="equal">
      <formula>"Not recommended"</formula>
    </cfRule>
    <cfRule type="cellIs" dxfId="94" priority="54" operator="equal">
      <formula>"Consensus not reached"</formula>
    </cfRule>
    <cfRule type="cellIs" dxfId="93" priority="55" operator="equal">
      <formula>"Recommended"</formula>
    </cfRule>
    <cfRule type="cellIs" dxfId="92" priority="56" operator="equal">
      <formula>"General"</formula>
    </cfRule>
  </conditionalFormatting>
  <conditionalFormatting sqref="B12:B15">
    <cfRule type="cellIs" dxfId="91" priority="45" operator="equal">
      <formula>"Not recommended"</formula>
    </cfRule>
    <cfRule type="cellIs" dxfId="90" priority="46" operator="equal">
      <formula>"Consensus not reached"</formula>
    </cfRule>
    <cfRule type="cellIs" dxfId="89" priority="47" operator="equal">
      <formula>"Recommended"</formula>
    </cfRule>
    <cfRule type="cellIs" dxfId="88" priority="48" operator="equal">
      <formula>"General"</formula>
    </cfRule>
  </conditionalFormatting>
  <conditionalFormatting sqref="B20">
    <cfRule type="cellIs" dxfId="87" priority="37" operator="equal">
      <formula>"Not recommended"</formula>
    </cfRule>
    <cfRule type="cellIs" dxfId="86" priority="38" operator="equal">
      <formula>"Consensus not reached"</formula>
    </cfRule>
    <cfRule type="cellIs" dxfId="85" priority="39" operator="equal">
      <formula>"Recommended"</formula>
    </cfRule>
    <cfRule type="cellIs" dxfId="84" priority="40" operator="equal">
      <formula>"General"</formula>
    </cfRule>
  </conditionalFormatting>
  <conditionalFormatting sqref="B21">
    <cfRule type="cellIs" dxfId="83" priority="33" operator="equal">
      <formula>"Not recommended"</formula>
    </cfRule>
    <cfRule type="cellIs" dxfId="82" priority="34" operator="equal">
      <formula>"Consensus not reached"</formula>
    </cfRule>
    <cfRule type="cellIs" dxfId="81" priority="35" operator="equal">
      <formula>"Recommended"</formula>
    </cfRule>
    <cfRule type="cellIs" dxfId="80" priority="36" operator="equal">
      <formula>"General"</formula>
    </cfRule>
  </conditionalFormatting>
  <conditionalFormatting sqref="B22">
    <cfRule type="cellIs" dxfId="79" priority="29" operator="equal">
      <formula>"Not recommended"</formula>
    </cfRule>
    <cfRule type="cellIs" dxfId="78" priority="30" operator="equal">
      <formula>"Consensus not reached"</formula>
    </cfRule>
    <cfRule type="cellIs" dxfId="77" priority="31" operator="equal">
      <formula>"Recommended"</formula>
    </cfRule>
    <cfRule type="cellIs" dxfId="76" priority="32" operator="equal">
      <formula>"General"</formula>
    </cfRule>
  </conditionalFormatting>
  <conditionalFormatting sqref="B23">
    <cfRule type="cellIs" dxfId="75" priority="25" operator="equal">
      <formula>"Not recommended"</formula>
    </cfRule>
    <cfRule type="cellIs" dxfId="74" priority="26" operator="equal">
      <formula>"Consensus not reached"</formula>
    </cfRule>
    <cfRule type="cellIs" dxfId="73" priority="27" operator="equal">
      <formula>"Recommended"</formula>
    </cfRule>
    <cfRule type="cellIs" dxfId="72" priority="28" operator="equal">
      <formula>"General"</formula>
    </cfRule>
  </conditionalFormatting>
  <conditionalFormatting sqref="B24">
    <cfRule type="cellIs" dxfId="71" priority="21" operator="equal">
      <formula>"Not recommended"</formula>
    </cfRule>
    <cfRule type="cellIs" dxfId="70" priority="22" operator="equal">
      <formula>"Consensus not reached"</formula>
    </cfRule>
    <cfRule type="cellIs" dxfId="69" priority="23" operator="equal">
      <formula>"Recommended"</formula>
    </cfRule>
    <cfRule type="cellIs" dxfId="68" priority="24" operator="equal">
      <formula>"General"</formula>
    </cfRule>
  </conditionalFormatting>
  <conditionalFormatting sqref="B25">
    <cfRule type="cellIs" dxfId="67" priority="17" operator="equal">
      <formula>"Not recommended"</formula>
    </cfRule>
    <cfRule type="cellIs" dxfId="66" priority="18" operator="equal">
      <formula>"Consensus not reached"</formula>
    </cfRule>
    <cfRule type="cellIs" dxfId="65" priority="19" operator="equal">
      <formula>"Recommended"</formula>
    </cfRule>
    <cfRule type="cellIs" dxfId="64" priority="20" operator="equal">
      <formula>"General"</formula>
    </cfRule>
  </conditionalFormatting>
  <conditionalFormatting sqref="B26">
    <cfRule type="cellIs" dxfId="63" priority="13" operator="equal">
      <formula>"Not recommended"</formula>
    </cfRule>
    <cfRule type="cellIs" dxfId="62" priority="14" operator="equal">
      <formula>"Consensus not reached"</formula>
    </cfRule>
    <cfRule type="cellIs" dxfId="61" priority="15" operator="equal">
      <formula>"Recommended"</formula>
    </cfRule>
    <cfRule type="cellIs" dxfId="60" priority="16" operator="equal">
      <formula>"General"</formula>
    </cfRule>
  </conditionalFormatting>
  <conditionalFormatting sqref="B27">
    <cfRule type="cellIs" dxfId="59" priority="9" operator="equal">
      <formula>"Not recommended"</formula>
    </cfRule>
    <cfRule type="cellIs" dxfId="58" priority="10" operator="equal">
      <formula>"Consensus not reached"</formula>
    </cfRule>
    <cfRule type="cellIs" dxfId="57" priority="11" operator="equal">
      <formula>"Recommended"</formula>
    </cfRule>
    <cfRule type="cellIs" dxfId="56" priority="12" operator="equal">
      <formula>"General"</formula>
    </cfRule>
  </conditionalFormatting>
  <conditionalFormatting sqref="B28:B40">
    <cfRule type="cellIs" dxfId="55" priority="5" operator="equal">
      <formula>"Not recommended"</formula>
    </cfRule>
    <cfRule type="cellIs" dxfId="54" priority="6" operator="equal">
      <formula>"Consensus not reached"</formula>
    </cfRule>
    <cfRule type="cellIs" dxfId="53" priority="7" operator="equal">
      <formula>"Recommended"</formula>
    </cfRule>
    <cfRule type="cellIs" dxfId="52" priority="8" operator="equal">
      <formula>"General"</formula>
    </cfRule>
  </conditionalFormatting>
  <conditionalFormatting sqref="B41:B51">
    <cfRule type="cellIs" dxfId="51" priority="1" operator="equal">
      <formula>"Not recommended"</formula>
    </cfRule>
    <cfRule type="cellIs" dxfId="50" priority="2" operator="equal">
      <formula>"Consensus not reached"</formula>
    </cfRule>
    <cfRule type="cellIs" dxfId="49" priority="3" operator="equal">
      <formula>"Recommended"</formula>
    </cfRule>
    <cfRule type="cellIs" dxfId="48" priority="4" operator="equal">
      <formula>"General"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topLeftCell="D1" zoomScale="50" zoomScaleNormal="50" workbookViewId="0">
      <selection activeCell="G2" sqref="G2:G17"/>
    </sheetView>
  </sheetViews>
  <sheetFormatPr defaultRowHeight="14.5" x14ac:dyDescent="0.35"/>
  <cols>
    <col min="2" max="2" width="19.26953125" customWidth="1"/>
    <col min="3" max="3" width="21.81640625" customWidth="1"/>
    <col min="4" max="4" width="217.453125" customWidth="1"/>
    <col min="5" max="5" width="36.453125" customWidth="1"/>
    <col min="6" max="6" width="13.26953125" customWidth="1"/>
    <col min="7" max="7" width="74.453125" customWidth="1"/>
    <col min="8" max="8" width="11.54296875" customWidth="1"/>
    <col min="9" max="9" width="17.54296875" customWidth="1"/>
  </cols>
  <sheetData>
    <row r="1" spans="1:9" s="17" customFormat="1" ht="45" customHeight="1" x14ac:dyDescent="0.3">
      <c r="A1" s="22" t="s">
        <v>0</v>
      </c>
      <c r="B1" s="15" t="s">
        <v>16</v>
      </c>
      <c r="C1" s="15" t="s">
        <v>4</v>
      </c>
      <c r="D1" s="15" t="s">
        <v>3</v>
      </c>
      <c r="E1" s="15" t="s">
        <v>2</v>
      </c>
      <c r="F1" s="15" t="s">
        <v>1</v>
      </c>
      <c r="G1" s="27" t="s">
        <v>6</v>
      </c>
      <c r="H1" s="15" t="s">
        <v>8</v>
      </c>
      <c r="I1" s="15" t="s">
        <v>5</v>
      </c>
    </row>
    <row r="2" spans="1:9" s="14" customFormat="1" ht="36.75" customHeight="1" x14ac:dyDescent="0.3">
      <c r="A2" s="13">
        <v>6312</v>
      </c>
      <c r="B2" s="11" t="s">
        <v>71</v>
      </c>
      <c r="C2" s="1" t="s">
        <v>72</v>
      </c>
      <c r="D2" s="1" t="s">
        <v>73</v>
      </c>
      <c r="E2" s="1" t="s">
        <v>61</v>
      </c>
      <c r="F2" s="1" t="s">
        <v>74</v>
      </c>
      <c r="G2" s="1" t="s">
        <v>167</v>
      </c>
      <c r="H2" s="1" t="s">
        <v>159</v>
      </c>
      <c r="I2" s="1" t="s">
        <v>158</v>
      </c>
    </row>
    <row r="3" spans="1:9" s="14" customFormat="1" ht="393.75" hidden="1" customHeight="1" x14ac:dyDescent="0.3">
      <c r="A3" s="39">
        <v>6314</v>
      </c>
      <c r="B3" s="11" t="s">
        <v>71</v>
      </c>
      <c r="C3" s="40" t="s">
        <v>72</v>
      </c>
      <c r="D3" s="40" t="s">
        <v>77</v>
      </c>
      <c r="E3" s="40" t="s">
        <v>76</v>
      </c>
      <c r="F3" s="40" t="s">
        <v>80</v>
      </c>
      <c r="G3" s="1" t="s">
        <v>163</v>
      </c>
      <c r="H3" s="1" t="s">
        <v>164</v>
      </c>
      <c r="I3" s="1" t="s">
        <v>158</v>
      </c>
    </row>
    <row r="4" spans="1:9" ht="77.25" customHeight="1" x14ac:dyDescent="0.35">
      <c r="A4" s="13">
        <v>6320</v>
      </c>
      <c r="B4" s="38" t="s">
        <v>71</v>
      </c>
      <c r="C4" s="1" t="s">
        <v>91</v>
      </c>
      <c r="D4" s="1" t="s">
        <v>90</v>
      </c>
      <c r="E4" s="1" t="s">
        <v>81</v>
      </c>
      <c r="F4" s="13" t="s">
        <v>60</v>
      </c>
      <c r="G4" s="1" t="s">
        <v>167</v>
      </c>
      <c r="H4" s="1" t="s">
        <v>159</v>
      </c>
      <c r="I4" s="1" t="s">
        <v>158</v>
      </c>
    </row>
    <row r="5" spans="1:9" ht="78" customHeight="1" x14ac:dyDescent="0.35">
      <c r="A5" s="13">
        <v>6324</v>
      </c>
      <c r="B5" s="38" t="s">
        <v>71</v>
      </c>
      <c r="C5" s="1" t="s">
        <v>91</v>
      </c>
      <c r="D5" s="1" t="s">
        <v>95</v>
      </c>
      <c r="E5" s="38" t="s">
        <v>88</v>
      </c>
      <c r="F5" s="13" t="s">
        <v>75</v>
      </c>
      <c r="G5" s="1" t="s">
        <v>167</v>
      </c>
      <c r="H5" s="1" t="s">
        <v>159</v>
      </c>
      <c r="I5" s="1" t="s">
        <v>158</v>
      </c>
    </row>
    <row r="6" spans="1:9" ht="80.25" customHeight="1" x14ac:dyDescent="0.35">
      <c r="A6" s="13">
        <v>6329</v>
      </c>
      <c r="B6" s="38" t="s">
        <v>71</v>
      </c>
      <c r="C6" s="1" t="s">
        <v>91</v>
      </c>
      <c r="D6" s="1" t="s">
        <v>102</v>
      </c>
      <c r="E6" s="38" t="s">
        <v>98</v>
      </c>
      <c r="F6" s="13" t="s">
        <v>60</v>
      </c>
      <c r="G6" s="1" t="s">
        <v>167</v>
      </c>
      <c r="H6" s="1" t="s">
        <v>159</v>
      </c>
      <c r="I6" s="1" t="s">
        <v>158</v>
      </c>
    </row>
    <row r="7" spans="1:9" ht="78" customHeight="1" x14ac:dyDescent="0.35">
      <c r="A7" s="13">
        <v>6334</v>
      </c>
      <c r="B7" s="38" t="s">
        <v>71</v>
      </c>
      <c r="C7" s="1" t="s">
        <v>91</v>
      </c>
      <c r="D7" s="1" t="s">
        <v>107</v>
      </c>
      <c r="E7" s="38" t="s">
        <v>103</v>
      </c>
      <c r="F7" s="13" t="s">
        <v>60</v>
      </c>
      <c r="G7" s="1" t="s">
        <v>167</v>
      </c>
      <c r="H7" s="1" t="s">
        <v>159</v>
      </c>
      <c r="I7" s="1" t="s">
        <v>158</v>
      </c>
    </row>
    <row r="8" spans="1:9" ht="83.25" customHeight="1" x14ac:dyDescent="0.35">
      <c r="A8" s="13">
        <v>6344</v>
      </c>
      <c r="B8" s="38" t="s">
        <v>71</v>
      </c>
      <c r="C8" s="1" t="s">
        <v>91</v>
      </c>
      <c r="D8" s="1" t="s">
        <v>112</v>
      </c>
      <c r="E8" s="38" t="s">
        <v>111</v>
      </c>
      <c r="F8" s="43" t="s">
        <v>60</v>
      </c>
      <c r="G8" s="1" t="s">
        <v>167</v>
      </c>
      <c r="H8" s="1" t="s">
        <v>159</v>
      </c>
      <c r="I8" s="1" t="s">
        <v>158</v>
      </c>
    </row>
    <row r="9" spans="1:9" ht="84.75" customHeight="1" x14ac:dyDescent="0.35">
      <c r="A9" s="13">
        <v>6352</v>
      </c>
      <c r="B9" s="38" t="s">
        <v>71</v>
      </c>
      <c r="C9" s="1" t="s">
        <v>91</v>
      </c>
      <c r="D9" s="1" t="s">
        <v>121</v>
      </c>
      <c r="E9" s="38" t="s">
        <v>117</v>
      </c>
      <c r="F9" s="43" t="s">
        <v>60</v>
      </c>
      <c r="G9" s="1" t="s">
        <v>167</v>
      </c>
      <c r="H9" s="1" t="s">
        <v>159</v>
      </c>
      <c r="I9" s="1" t="s">
        <v>158</v>
      </c>
    </row>
    <row r="10" spans="1:9" ht="80.25" customHeight="1" x14ac:dyDescent="0.35">
      <c r="A10" s="13">
        <v>6353</v>
      </c>
      <c r="B10" s="38" t="s">
        <v>71</v>
      </c>
      <c r="C10" s="1" t="s">
        <v>91</v>
      </c>
      <c r="D10" s="1" t="s">
        <v>122</v>
      </c>
      <c r="E10" s="38" t="s">
        <v>123</v>
      </c>
      <c r="F10" s="13" t="s">
        <v>60</v>
      </c>
      <c r="G10" s="1" t="s">
        <v>167</v>
      </c>
      <c r="H10" s="1" t="s">
        <v>159</v>
      </c>
      <c r="I10" s="1" t="s">
        <v>158</v>
      </c>
    </row>
    <row r="11" spans="1:9" ht="82.5" customHeight="1" x14ac:dyDescent="0.35">
      <c r="A11" s="13">
        <v>6358</v>
      </c>
      <c r="B11" s="38" t="s">
        <v>71</v>
      </c>
      <c r="C11" s="1" t="s">
        <v>91</v>
      </c>
      <c r="D11" s="1" t="s">
        <v>122</v>
      </c>
      <c r="E11" s="38" t="s">
        <v>123</v>
      </c>
      <c r="F11" s="13" t="s">
        <v>60</v>
      </c>
      <c r="G11" s="1" t="s">
        <v>167</v>
      </c>
      <c r="H11" s="1" t="s">
        <v>159</v>
      </c>
      <c r="I11" s="1" t="s">
        <v>158</v>
      </c>
    </row>
    <row r="12" spans="1:9" ht="80.25" customHeight="1" x14ac:dyDescent="0.35">
      <c r="A12" s="13">
        <v>6363</v>
      </c>
      <c r="B12" s="38" t="s">
        <v>71</v>
      </c>
      <c r="C12" s="1" t="s">
        <v>91</v>
      </c>
      <c r="D12" s="38" t="s">
        <v>130</v>
      </c>
      <c r="E12" s="38" t="s">
        <v>128</v>
      </c>
      <c r="F12" s="13" t="s">
        <v>60</v>
      </c>
      <c r="G12" s="1" t="s">
        <v>167</v>
      </c>
      <c r="H12" s="1" t="s">
        <v>159</v>
      </c>
      <c r="I12" s="1" t="s">
        <v>158</v>
      </c>
    </row>
    <row r="13" spans="1:9" ht="81" customHeight="1" x14ac:dyDescent="0.35">
      <c r="A13" s="13">
        <v>6369</v>
      </c>
      <c r="B13" s="38" t="s">
        <v>71</v>
      </c>
      <c r="C13" s="1" t="s">
        <v>91</v>
      </c>
      <c r="D13" s="1" t="s">
        <v>135</v>
      </c>
      <c r="E13" s="38" t="s">
        <v>132</v>
      </c>
      <c r="F13" s="13" t="s">
        <v>75</v>
      </c>
      <c r="G13" s="1" t="s">
        <v>167</v>
      </c>
      <c r="H13" s="1" t="s">
        <v>159</v>
      </c>
      <c r="I13" s="1" t="s">
        <v>158</v>
      </c>
    </row>
    <row r="14" spans="1:9" ht="408.75" hidden="1" customHeight="1" x14ac:dyDescent="0.35">
      <c r="A14" s="13">
        <v>6370</v>
      </c>
      <c r="B14" s="38" t="s">
        <v>71</v>
      </c>
      <c r="C14" s="1" t="s">
        <v>91</v>
      </c>
      <c r="D14" s="35" t="s">
        <v>156</v>
      </c>
      <c r="E14" s="38" t="s">
        <v>155</v>
      </c>
      <c r="F14" s="13" t="s">
        <v>60</v>
      </c>
      <c r="G14" s="42"/>
      <c r="H14" s="42"/>
      <c r="I14" s="1" t="s">
        <v>158</v>
      </c>
    </row>
    <row r="15" spans="1:9" ht="81" customHeight="1" x14ac:dyDescent="0.35">
      <c r="A15" s="13">
        <v>6378</v>
      </c>
      <c r="B15" s="38" t="s">
        <v>71</v>
      </c>
      <c r="C15" s="1" t="s">
        <v>91</v>
      </c>
      <c r="D15" s="1" t="s">
        <v>142</v>
      </c>
      <c r="E15" s="38" t="s">
        <v>140</v>
      </c>
      <c r="F15" s="13" t="s">
        <v>60</v>
      </c>
      <c r="G15" s="1" t="s">
        <v>167</v>
      </c>
      <c r="H15" s="1" t="s">
        <v>159</v>
      </c>
      <c r="I15" s="1" t="s">
        <v>158</v>
      </c>
    </row>
    <row r="16" spans="1:9" ht="78" customHeight="1" x14ac:dyDescent="0.35">
      <c r="A16" s="13">
        <v>6382</v>
      </c>
      <c r="B16" s="38" t="s">
        <v>71</v>
      </c>
      <c r="C16" s="1" t="s">
        <v>91</v>
      </c>
      <c r="D16" s="38" t="s">
        <v>147</v>
      </c>
      <c r="E16" s="38" t="s">
        <v>148</v>
      </c>
      <c r="F16" s="13" t="s">
        <v>75</v>
      </c>
      <c r="G16" s="1" t="s">
        <v>167</v>
      </c>
      <c r="H16" s="1" t="s">
        <v>159</v>
      </c>
      <c r="I16" s="1" t="s">
        <v>158</v>
      </c>
    </row>
    <row r="17" spans="1:9" ht="81" customHeight="1" x14ac:dyDescent="0.35">
      <c r="A17" s="13">
        <v>6388</v>
      </c>
      <c r="B17" s="38" t="s">
        <v>71</v>
      </c>
      <c r="C17" s="1" t="s">
        <v>91</v>
      </c>
      <c r="D17" s="38" t="s">
        <v>154</v>
      </c>
      <c r="E17" s="38" t="s">
        <v>97</v>
      </c>
      <c r="F17" s="13" t="s">
        <v>60</v>
      </c>
      <c r="G17" s="1" t="s">
        <v>167</v>
      </c>
      <c r="H17" s="1" t="s">
        <v>159</v>
      </c>
      <c r="I17" s="1" t="s">
        <v>158</v>
      </c>
    </row>
  </sheetData>
  <autoFilter ref="A1:I17">
    <filterColumn colId="6">
      <filters>
        <filter val="NQF Response: NQF has reviewed your comment and appreciates your input. Your comment has been shared with the Standing Committee and the Developer."/>
      </filters>
    </filterColumn>
  </autoFilter>
  <conditionalFormatting sqref="B1">
    <cfRule type="cellIs" dxfId="47" priority="25" operator="equal">
      <formula>"Not recommended"</formula>
    </cfRule>
    <cfRule type="cellIs" dxfId="46" priority="26" operator="equal">
      <formula>"Consensus not reached"</formula>
    </cfRule>
    <cfRule type="cellIs" dxfId="45" priority="27" operator="equal">
      <formula>"Recommended"</formula>
    </cfRule>
    <cfRule type="cellIs" dxfId="44" priority="28" operator="equal">
      <formula>"General"</formula>
    </cfRule>
  </conditionalFormatting>
  <conditionalFormatting sqref="B2:B3">
    <cfRule type="cellIs" dxfId="43" priority="21" operator="equal">
      <formula>"Not recommended"</formula>
    </cfRule>
    <cfRule type="cellIs" dxfId="42" priority="22" operator="equal">
      <formula>"Consensus not reached"</formula>
    </cfRule>
    <cfRule type="cellIs" dxfId="41" priority="23" operator="equal">
      <formula>"Recommended"</formula>
    </cfRule>
    <cfRule type="cellIs" dxfId="40" priority="24" operator="equal">
      <formula>"General"</formula>
    </cfRule>
  </conditionalFormatting>
  <conditionalFormatting sqref="B4">
    <cfRule type="cellIs" dxfId="39" priority="17" operator="equal">
      <formula>"Not recommended"</formula>
    </cfRule>
    <cfRule type="cellIs" dxfId="38" priority="18" operator="equal">
      <formula>"Consensus not reached"</formula>
    </cfRule>
    <cfRule type="cellIs" dxfId="37" priority="19" operator="equal">
      <formula>"Recommended"</formula>
    </cfRule>
    <cfRule type="cellIs" dxfId="36" priority="20" operator="equal">
      <formula>"General"</formula>
    </cfRule>
  </conditionalFormatting>
  <conditionalFormatting sqref="B5">
    <cfRule type="cellIs" dxfId="35" priority="13" operator="equal">
      <formula>"Not recommended"</formula>
    </cfRule>
    <cfRule type="cellIs" dxfId="34" priority="14" operator="equal">
      <formula>"Consensus not reached"</formula>
    </cfRule>
    <cfRule type="cellIs" dxfId="33" priority="15" operator="equal">
      <formula>"Recommended"</formula>
    </cfRule>
    <cfRule type="cellIs" dxfId="32" priority="16" operator="equal">
      <formula>"General"</formula>
    </cfRule>
  </conditionalFormatting>
  <conditionalFormatting sqref="B7:B17">
    <cfRule type="cellIs" dxfId="31" priority="1" operator="equal">
      <formula>"Not recommended"</formula>
    </cfRule>
    <cfRule type="cellIs" dxfId="30" priority="2" operator="equal">
      <formula>"Consensus not reached"</formula>
    </cfRule>
    <cfRule type="cellIs" dxfId="29" priority="3" operator="equal">
      <formula>"Recommended"</formula>
    </cfRule>
    <cfRule type="cellIs" dxfId="28" priority="4" operator="equal">
      <formula>"General"</formula>
    </cfRule>
  </conditionalFormatting>
  <conditionalFormatting sqref="B6">
    <cfRule type="cellIs" dxfId="27" priority="5" operator="equal">
      <formula>"Not recommended"</formula>
    </cfRule>
    <cfRule type="cellIs" dxfId="26" priority="6" operator="equal">
      <formula>"Consensus not reached"</formula>
    </cfRule>
    <cfRule type="cellIs" dxfId="25" priority="7" operator="equal">
      <formula>"Recommended"</formula>
    </cfRule>
    <cfRule type="cellIs" dxfId="24" priority="8" operator="equal">
      <formula>"General"</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8"/>
  <sheetViews>
    <sheetView zoomScale="57" zoomScaleNormal="57" workbookViewId="0">
      <selection activeCell="G3" sqref="G3:G8"/>
    </sheetView>
  </sheetViews>
  <sheetFormatPr defaultRowHeight="14.5" x14ac:dyDescent="0.35"/>
  <cols>
    <col min="2" max="2" width="19.26953125" customWidth="1"/>
    <col min="3" max="3" width="21.453125" customWidth="1"/>
    <col min="4" max="4" width="117.1796875" customWidth="1"/>
    <col min="5" max="5" width="17.453125" customWidth="1"/>
    <col min="6" max="6" width="22.6328125" customWidth="1"/>
    <col min="7" max="7" width="62.54296875" style="29" customWidth="1"/>
    <col min="8" max="8" width="18.453125" customWidth="1"/>
    <col min="9" max="9" width="16" customWidth="1"/>
  </cols>
  <sheetData>
    <row r="1" spans="1:9" s="17" customFormat="1" ht="45" customHeight="1" x14ac:dyDescent="0.3">
      <c r="A1" s="22" t="s">
        <v>0</v>
      </c>
      <c r="B1" s="15" t="s">
        <v>16</v>
      </c>
      <c r="C1" s="15" t="s">
        <v>4</v>
      </c>
      <c r="D1" s="15" t="s">
        <v>3</v>
      </c>
      <c r="E1" s="15" t="s">
        <v>2</v>
      </c>
      <c r="F1" s="15" t="s">
        <v>1</v>
      </c>
      <c r="G1" s="27" t="s">
        <v>6</v>
      </c>
      <c r="H1" s="15" t="s">
        <v>8</v>
      </c>
      <c r="I1" s="15" t="s">
        <v>5</v>
      </c>
    </row>
    <row r="2" spans="1:9" s="14" customFormat="1" ht="306.75" hidden="1" customHeight="1" x14ac:dyDescent="0.3">
      <c r="A2" s="13">
        <v>6034</v>
      </c>
      <c r="B2" s="11" t="s">
        <v>15</v>
      </c>
      <c r="C2" s="48" t="s">
        <v>49</v>
      </c>
      <c r="D2" s="30" t="s">
        <v>56</v>
      </c>
      <c r="E2" s="48" t="s">
        <v>55</v>
      </c>
      <c r="F2" s="1" t="s">
        <v>75</v>
      </c>
      <c r="G2" s="28"/>
      <c r="H2" s="16"/>
      <c r="I2" s="1" t="s">
        <v>7</v>
      </c>
    </row>
    <row r="3" spans="1:9" s="14" customFormat="1" ht="94.5" customHeight="1" x14ac:dyDescent="0.3">
      <c r="A3" s="13">
        <v>6300</v>
      </c>
      <c r="B3" s="11" t="s">
        <v>15</v>
      </c>
      <c r="C3" s="1" t="s">
        <v>57</v>
      </c>
      <c r="D3" s="28" t="s">
        <v>59</v>
      </c>
      <c r="E3" s="2" t="s">
        <v>58</v>
      </c>
      <c r="F3" s="1" t="s">
        <v>60</v>
      </c>
      <c r="G3" s="1" t="s">
        <v>167</v>
      </c>
      <c r="H3" s="16" t="s">
        <v>159</v>
      </c>
      <c r="I3" s="1" t="s">
        <v>158</v>
      </c>
    </row>
    <row r="4" spans="1:9" s="14" customFormat="1" ht="102" customHeight="1" x14ac:dyDescent="0.3">
      <c r="A4" s="13">
        <v>6308</v>
      </c>
      <c r="B4" s="11" t="s">
        <v>15</v>
      </c>
      <c r="C4" s="1" t="s">
        <v>66</v>
      </c>
      <c r="D4" s="28" t="s">
        <v>67</v>
      </c>
      <c r="E4" s="1" t="s">
        <v>61</v>
      </c>
      <c r="F4" s="1" t="s">
        <v>74</v>
      </c>
      <c r="G4" s="1" t="s">
        <v>167</v>
      </c>
      <c r="H4" s="16" t="s">
        <v>159</v>
      </c>
      <c r="I4" s="1" t="s">
        <v>158</v>
      </c>
    </row>
    <row r="5" spans="1:9" s="14" customFormat="1" ht="102" customHeight="1" x14ac:dyDescent="0.3">
      <c r="A5" s="13">
        <v>6309</v>
      </c>
      <c r="B5" s="11" t="s">
        <v>15</v>
      </c>
      <c r="C5" s="1" t="s">
        <v>70</v>
      </c>
      <c r="D5" s="28" t="s">
        <v>67</v>
      </c>
      <c r="E5" s="1" t="s">
        <v>61</v>
      </c>
      <c r="F5" s="1" t="s">
        <v>74</v>
      </c>
      <c r="G5" s="1" t="s">
        <v>167</v>
      </c>
      <c r="H5" s="16" t="s">
        <v>159</v>
      </c>
      <c r="I5" s="1" t="s">
        <v>158</v>
      </c>
    </row>
    <row r="6" spans="1:9" s="14" customFormat="1" ht="100.5" customHeight="1" x14ac:dyDescent="0.3">
      <c r="A6" s="13">
        <v>6310</v>
      </c>
      <c r="B6" s="11" t="s">
        <v>15</v>
      </c>
      <c r="C6" s="1" t="s">
        <v>69</v>
      </c>
      <c r="D6" s="28" t="s">
        <v>67</v>
      </c>
      <c r="E6" s="1" t="s">
        <v>61</v>
      </c>
      <c r="F6" s="1" t="s">
        <v>74</v>
      </c>
      <c r="G6" s="1" t="s">
        <v>167</v>
      </c>
      <c r="H6" s="16" t="s">
        <v>159</v>
      </c>
      <c r="I6" s="1" t="s">
        <v>158</v>
      </c>
    </row>
    <row r="7" spans="1:9" s="14" customFormat="1" ht="101.25" customHeight="1" x14ac:dyDescent="0.3">
      <c r="A7" s="39">
        <v>6311</v>
      </c>
      <c r="B7" s="11" t="s">
        <v>15</v>
      </c>
      <c r="C7" s="40" t="s">
        <v>68</v>
      </c>
      <c r="D7" s="49" t="s">
        <v>67</v>
      </c>
      <c r="E7" s="40" t="s">
        <v>61</v>
      </c>
      <c r="F7" s="50" t="s">
        <v>74</v>
      </c>
      <c r="G7" s="1" t="s">
        <v>167</v>
      </c>
      <c r="H7" s="16" t="s">
        <v>159</v>
      </c>
      <c r="I7" s="1" t="s">
        <v>158</v>
      </c>
    </row>
    <row r="8" spans="1:9" ht="106.5" customHeight="1" x14ac:dyDescent="0.35">
      <c r="A8" s="42"/>
      <c r="B8" s="38" t="s">
        <v>15</v>
      </c>
      <c r="C8" s="1" t="s">
        <v>57</v>
      </c>
      <c r="D8" s="28" t="s">
        <v>161</v>
      </c>
      <c r="E8" s="38" t="s">
        <v>162</v>
      </c>
      <c r="F8" s="38" t="s">
        <v>60</v>
      </c>
      <c r="G8" s="1" t="s">
        <v>167</v>
      </c>
      <c r="H8" s="16" t="s">
        <v>159</v>
      </c>
      <c r="I8" s="1" t="s">
        <v>158</v>
      </c>
    </row>
  </sheetData>
  <autoFilter ref="A1:I8">
    <filterColumn colId="8">
      <filters>
        <filter val="Post-Evaluation"/>
      </filters>
    </filterColumn>
  </autoFilter>
  <conditionalFormatting sqref="B1">
    <cfRule type="cellIs" dxfId="23" priority="37" operator="equal">
      <formula>"Not recommended"</formula>
    </cfRule>
    <cfRule type="cellIs" dxfId="22" priority="38" operator="equal">
      <formula>"Consensus not reached"</formula>
    </cfRule>
    <cfRule type="cellIs" dxfId="21" priority="39" operator="equal">
      <formula>"Recommended"</formula>
    </cfRule>
    <cfRule type="cellIs" dxfId="20" priority="40" operator="equal">
      <formula>"General"</formula>
    </cfRule>
  </conditionalFormatting>
  <conditionalFormatting sqref="B2:B3 B7">
    <cfRule type="cellIs" dxfId="19" priority="21" operator="equal">
      <formula>"Not recommended"</formula>
    </cfRule>
    <cfRule type="cellIs" dxfId="18" priority="22" operator="equal">
      <formula>"Consensus not reached"</formula>
    </cfRule>
    <cfRule type="cellIs" dxfId="17" priority="23" operator="equal">
      <formula>"Recommended"</formula>
    </cfRule>
    <cfRule type="cellIs" dxfId="16" priority="24" operator="equal">
      <formula>"General"</formula>
    </cfRule>
  </conditionalFormatting>
  <conditionalFormatting sqref="B4:B5">
    <cfRule type="cellIs" dxfId="15" priority="9" operator="equal">
      <formula>"Not recommended"</formula>
    </cfRule>
    <cfRule type="cellIs" dxfId="14" priority="10" operator="equal">
      <formula>"Consensus not reached"</formula>
    </cfRule>
    <cfRule type="cellIs" dxfId="13" priority="11" operator="equal">
      <formula>"Recommended"</formula>
    </cfRule>
    <cfRule type="cellIs" dxfId="12" priority="12" operator="equal">
      <formula>"General"</formula>
    </cfRule>
  </conditionalFormatting>
  <conditionalFormatting sqref="B6">
    <cfRule type="cellIs" dxfId="11" priority="5" operator="equal">
      <formula>"Not recommended"</formula>
    </cfRule>
    <cfRule type="cellIs" dxfId="10" priority="6" operator="equal">
      <formula>"Consensus not reached"</formula>
    </cfRule>
    <cfRule type="cellIs" dxfId="9" priority="7" operator="equal">
      <formula>"Recommended"</formula>
    </cfRule>
    <cfRule type="cellIs" dxfId="8" priority="8" operator="equal">
      <formula>"General"</formula>
    </cfRule>
  </conditionalFormatting>
  <conditionalFormatting sqref="B8">
    <cfRule type="cellIs" dxfId="7" priority="1" operator="equal">
      <formula>"Not recommended"</formula>
    </cfRule>
    <cfRule type="cellIs" dxfId="6" priority="2" operator="equal">
      <formula>"Consensus not reached"</formula>
    </cfRule>
    <cfRule type="cellIs" dxfId="5" priority="3" operator="equal">
      <formula>"Recommended"</formula>
    </cfRule>
    <cfRule type="cellIs" dxfId="4" priority="4" operator="equal">
      <formula>"General"</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zoomScale="66" zoomScaleNormal="66" workbookViewId="0">
      <selection activeCell="G36" sqref="G36"/>
    </sheetView>
  </sheetViews>
  <sheetFormatPr defaultRowHeight="14.5" x14ac:dyDescent="0.35"/>
  <cols>
    <col min="4" max="4" width="64.26953125" customWidth="1"/>
    <col min="5" max="5" width="16" customWidth="1"/>
    <col min="6" max="6" width="12.81640625" customWidth="1"/>
    <col min="7" max="7" width="80" style="29" customWidth="1"/>
    <col min="8" max="8" width="14.26953125" customWidth="1"/>
    <col min="9" max="9" width="22.54296875" customWidth="1"/>
  </cols>
  <sheetData>
    <row r="1" spans="1:9" s="17" customFormat="1" ht="45" customHeight="1" x14ac:dyDescent="0.3">
      <c r="A1" s="22" t="s">
        <v>0</v>
      </c>
      <c r="B1" s="15" t="s">
        <v>16</v>
      </c>
      <c r="C1" s="15" t="s">
        <v>4</v>
      </c>
      <c r="D1" s="15" t="s">
        <v>3</v>
      </c>
      <c r="E1" s="15" t="s">
        <v>2</v>
      </c>
      <c r="F1" s="15" t="s">
        <v>1</v>
      </c>
      <c r="G1" s="27" t="s">
        <v>6</v>
      </c>
      <c r="H1" s="15" t="s">
        <v>8</v>
      </c>
      <c r="I1" s="15" t="s">
        <v>5</v>
      </c>
    </row>
    <row r="2" spans="1:9" s="14" customFormat="1" ht="150.75" customHeight="1" x14ac:dyDescent="0.3">
      <c r="A2" s="13"/>
      <c r="B2" s="11" t="s">
        <v>13</v>
      </c>
      <c r="C2" s="2"/>
      <c r="D2" s="1"/>
      <c r="E2" s="2"/>
      <c r="F2" s="2"/>
      <c r="G2" s="28"/>
      <c r="H2" s="2"/>
      <c r="I2" s="1"/>
    </row>
  </sheetData>
  <autoFilter ref="A1:I1"/>
  <conditionalFormatting sqref="B1:B2">
    <cfRule type="cellIs" dxfId="3" priority="9" operator="equal">
      <formula>"Not recommended"</formula>
    </cfRule>
    <cfRule type="cellIs" dxfId="2" priority="10" operator="equal">
      <formula>"Consensus not reached"</formula>
    </cfRule>
    <cfRule type="cellIs" dxfId="1" priority="11" operator="equal">
      <formula>"Recommended"</formula>
    </cfRule>
    <cfRule type="cellIs" dxfId="0" priority="12" operator="equal">
      <formula>"General"</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FAC4847727EA4F90ED1B82D834A1D5" ma:contentTypeVersion="1" ma:contentTypeDescription="Create a new document." ma:contentTypeScope="" ma:versionID="9f9edcffc8a19f4980ccd66cda550089">
  <xsd:schema xmlns:xsd="http://www.w3.org/2001/XMLSchema" xmlns:xs="http://www.w3.org/2001/XMLSchema" xmlns:p="http://schemas.microsoft.com/office/2006/metadata/properties" xmlns:ns2="913e6da8-ff93-4dad-8762-5a7644b86edb" targetNamespace="http://schemas.microsoft.com/office/2006/metadata/properties" ma:root="true" ma:fieldsID="c5297c1a8af205a15aafaebc9fee80c2"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5. Member Voting</CDP_x0020_Process>
    <Project_x0020_Phase xmlns="913e6da8-ff93-4dad-8762-5a7644b86edb">Phase 3</Project_x0020_Phas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AE3B8592-C7A0-4C69-8EDB-E5AEB5D69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13e6da8-ff93-4dad-8762-5a7644b86edb"/>
    <ds:schemaRef ds:uri="http://purl.org/dc/elements/1.1/"/>
    <ds:schemaRef ds:uri="http://schemas.microsoft.com/office/2006/metadata/properties"/>
    <ds:schemaRef ds:uri="http://www.w3.org/XML/1998/namespace"/>
    <ds:schemaRef ds:uri="http://purl.org/dc/dcmitype/"/>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ALL COMMENTS</vt:lpstr>
      <vt:lpstr>Recommended Measures</vt:lpstr>
      <vt:lpstr>Consensus Not Reached</vt:lpstr>
      <vt:lpstr>Not Recommended Measures</vt:lpstr>
      <vt:lpstr>General - Draft Report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2016-11-18T23:55:43Z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0x010100CCFAC4847727EA4F90ED1B82D834A1D5</vt:lpwstr>
  </property>
  <property fmtid="{D5CDD505-2E9C-101B-9397-08002B2CF9AE}" pid="13" name="Responsible Party">
    <vt:lpwstr/>
  </property>
  <property fmtid="{D5CDD505-2E9C-101B-9397-08002B2CF9AE}" pid="14" name="_DCDateModified">
    <vt:lpwstr/>
  </property>
  <property fmtid="{D5CDD505-2E9C-101B-9397-08002B2CF9AE}" pid="15" name="_EndDate">
    <vt:filetime>2016-09-12T16:15:17Z</vt:filetime>
  </property>
  <property fmtid="{D5CDD505-2E9C-101B-9397-08002B2CF9AE}" pid="16" name="StartDate">
    <vt:filetime>2016-09-12T16:15:17Z</vt:filetime>
  </property>
  <property fmtid="{D5CDD505-2E9C-101B-9397-08002B2CF9AE}" pid="17" name="TaxCatchAll">
    <vt:lpwstr/>
  </property>
</Properties>
</file>